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clevnet.sharepoint.com/sites/GFOAERPSystemPlanning/Shared Documents/General/RFP/RFP Draft/Attachments/"/>
    </mc:Choice>
  </mc:AlternateContent>
  <xr:revisionPtr revIDLastSave="25" documentId="8_{0FC067EB-6E26-4EF0-91AB-DAA2F0879DD2}" xr6:coauthVersionLast="47" xr6:coauthVersionMax="47" xr10:uidLastSave="{EA0E9254-258A-4B69-B50E-C293415D3864}"/>
  <bookViews>
    <workbookView xWindow="-28920" yWindow="-120" windowWidth="29040" windowHeight="15840" activeTab="2" xr2:uid="{00000000-000D-0000-FFFF-FFFF00000000}"/>
  </bookViews>
  <sheets>
    <sheet name="Instructions" sheetId="3" r:id="rId1"/>
    <sheet name="Phases" sheetId="2" r:id="rId2"/>
    <sheet name="Respondent Staffing" sheetId="4" r:id="rId3"/>
    <sheet name="Library Staffing" sheetId="5" r:id="rId4"/>
  </sheets>
  <definedNames>
    <definedName name="_xlnm._FilterDatabase" localSheetId="1" hidden="1">Phases!$A$3:$F$39</definedName>
    <definedName name="_xlnm.Print_Area" localSheetId="1">Phases!$A$4:$F$39</definedName>
    <definedName name="_xlnm.Print_Titles" localSheetId="1">Phases!$1:$3</definedName>
  </definedNames>
  <calcPr calcId="191028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8" i="5" l="1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AB58" i="5" s="1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AB57" i="5" s="1"/>
  <c r="K57" i="5"/>
  <c r="J57" i="5"/>
  <c r="I57" i="5"/>
  <c r="H57" i="5"/>
  <c r="G57" i="5"/>
  <c r="F57" i="5"/>
  <c r="E57" i="5"/>
  <c r="D57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AB56" i="5" s="1"/>
  <c r="D56" i="5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AB55" i="5" s="1"/>
  <c r="I55" i="5"/>
  <c r="H55" i="5"/>
  <c r="G55" i="5"/>
  <c r="F55" i="5"/>
  <c r="E55" i="5"/>
  <c r="D55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AB54" i="5" s="1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AB53" i="5" s="1"/>
  <c r="K53" i="5"/>
  <c r="J53" i="5"/>
  <c r="I53" i="5"/>
  <c r="H53" i="5"/>
  <c r="G53" i="5"/>
  <c r="F53" i="5"/>
  <c r="E53" i="5"/>
  <c r="D53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AB52" i="5" s="1"/>
  <c r="D52" i="5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AB51" i="5" s="1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AB50" i="5" s="1"/>
  <c r="F50" i="5"/>
  <c r="E50" i="5"/>
  <c r="D50" i="5"/>
  <c r="AA49" i="5"/>
  <c r="Z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AB49" i="5" s="1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AB45" i="5" s="1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AB44" i="5" s="1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AB43" i="5" s="1"/>
  <c r="J43" i="5"/>
  <c r="I43" i="5"/>
  <c r="H43" i="5"/>
  <c r="G43" i="5"/>
  <c r="F43" i="5"/>
  <c r="E43" i="5"/>
  <c r="D43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AB42" i="5" s="1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AB41" i="5" s="1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AB40" i="5" s="1"/>
  <c r="E40" i="5"/>
  <c r="D40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AB39" i="5" s="1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D56" i="4"/>
  <c r="E56" i="4"/>
  <c r="F56" i="4"/>
  <c r="AB56" i="4" s="1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D57" i="4"/>
  <c r="AB57" i="4" s="1"/>
  <c r="E57" i="4"/>
  <c r="F57" i="4"/>
  <c r="G57" i="4"/>
  <c r="H57" i="4"/>
  <c r="I57" i="4"/>
  <c r="J57" i="4"/>
  <c r="K57" i="4"/>
  <c r="L57" i="4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D58" i="4"/>
  <c r="E58" i="4"/>
  <c r="F58" i="4"/>
  <c r="AB58" i="4" s="1"/>
  <c r="G58" i="4"/>
  <c r="H58" i="4"/>
  <c r="I58" i="4"/>
  <c r="J58" i="4"/>
  <c r="K58" i="4"/>
  <c r="L58" i="4"/>
  <c r="M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D50" i="4"/>
  <c r="AB50" i="4" s="1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D51" i="4"/>
  <c r="E51" i="4"/>
  <c r="F51" i="4"/>
  <c r="G51" i="4"/>
  <c r="H51" i="4"/>
  <c r="AB51" i="4" s="1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D52" i="4"/>
  <c r="AB52" i="4" s="1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D53" i="4"/>
  <c r="E53" i="4"/>
  <c r="F53" i="4"/>
  <c r="G53" i="4"/>
  <c r="AB53" i="4" s="1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D54" i="4"/>
  <c r="AB54" i="4" s="1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D55" i="4"/>
  <c r="E55" i="4"/>
  <c r="F55" i="4"/>
  <c r="AB55" i="4" s="1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E49" i="4"/>
  <c r="AB49" i="4" s="1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D49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D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AB39" i="4" l="1"/>
  <c r="AB43" i="4"/>
  <c r="AB41" i="4" l="1"/>
  <c r="AB42" i="4"/>
  <c r="AB45" i="4"/>
  <c r="AB40" i="4"/>
  <c r="AB44" i="4"/>
</calcChain>
</file>

<file path=xl/sharedStrings.xml><?xml version="1.0" encoding="utf-8"?>
<sst xmlns="http://schemas.openxmlformats.org/spreadsheetml/2006/main" count="110" uniqueCount="60">
  <si>
    <t>Cleveland Public Library</t>
  </si>
  <si>
    <t>Work Effort</t>
  </si>
  <si>
    <t xml:space="preserve">Please note the Respondent should fill out both the Respondent Staffing and Library Staffing tabs. For Library Staffing, Respondent </t>
  </si>
  <si>
    <t>should estimate work effort requiments based on experience.</t>
  </si>
  <si>
    <t>Before completing the Staffing tabs, please complete the Phases tab, including a Phase Name and Description (up to 10 phases).</t>
  </si>
  <si>
    <t>Please use the descriptions below to complete columns D - AA on the Staffing tabs.</t>
  </si>
  <si>
    <t>Indicates input cell for Respondent to supply information</t>
  </si>
  <si>
    <t>Column</t>
  </si>
  <si>
    <t>Header</t>
  </si>
  <si>
    <t>Description</t>
  </si>
  <si>
    <t>A</t>
  </si>
  <si>
    <t>Phase</t>
  </si>
  <si>
    <t>Select the Phase in which the resource will be utilized</t>
  </si>
  <si>
    <t>B</t>
  </si>
  <si>
    <t>Resources Type</t>
  </si>
  <si>
    <t>Select the type of Resource required</t>
  </si>
  <si>
    <t>C</t>
  </si>
  <si>
    <t>Resource Role</t>
  </si>
  <si>
    <t>Description of the resource (e.g., Finance Lead, Payroll Lead, Interfaces Lead, Change Manager)</t>
  </si>
  <si>
    <t>D - AA</t>
  </si>
  <si>
    <t>Months</t>
  </si>
  <si>
    <r>
      <t xml:space="preserve">Respondent's should indicate the </t>
    </r>
    <r>
      <rPr>
        <b/>
        <sz val="11"/>
        <color theme="1"/>
        <rFont val="Arial"/>
        <family val="2"/>
      </rPr>
      <t>average</t>
    </r>
    <r>
      <rPr>
        <sz val="11"/>
        <color theme="1"/>
        <rFont val="Arial"/>
        <family val="2"/>
      </rPr>
      <t xml:space="preserve"> number of </t>
    </r>
    <r>
      <rPr>
        <b/>
        <sz val="11"/>
        <color theme="1"/>
        <rFont val="Arial"/>
        <family val="2"/>
      </rPr>
      <t xml:space="preserve">hours per week </t>
    </r>
    <r>
      <rPr>
        <sz val="11"/>
        <color theme="1"/>
        <rFont val="Arial"/>
        <family val="2"/>
      </rPr>
      <t xml:space="preserve">the Resource should expect to dedicate to the project </t>
    </r>
    <r>
      <rPr>
        <b/>
        <sz val="11"/>
        <color theme="1"/>
        <rFont val="Arial"/>
        <family val="2"/>
      </rPr>
      <t>during the month</t>
    </r>
  </si>
  <si>
    <t>Response Key - Column B (Resource Type)</t>
  </si>
  <si>
    <t>Available Response</t>
  </si>
  <si>
    <t xml:space="preserve"> </t>
  </si>
  <si>
    <t>Project Manager</t>
  </si>
  <si>
    <t>Project Manager is a resource dedicated to the planning and execution of the ERP project</t>
  </si>
  <si>
    <t>Finance</t>
  </si>
  <si>
    <t>Supports the implementation of financial components of the ERP (e.g., Accounting, Treasury, Purchasing, Assets, AR / AP, etc.)</t>
  </si>
  <si>
    <t>HR</t>
  </si>
  <si>
    <t>Supports the implementation of HR components of the ERP (e.g., Position Management, Recruiting, Benefits, Personnel Actions, etc.)</t>
  </si>
  <si>
    <t>Payroll</t>
  </si>
  <si>
    <t>Supports the implementation of payroll components of the ERP (e.g., Time Entry, Payroll Processing, Leave, Deductions, etc.)</t>
  </si>
  <si>
    <t>Budget</t>
  </si>
  <si>
    <t>Supports the implementation of budget components of the ERP (e.g., Operating Budget, Budget Adjustments, CIP, etc.)</t>
  </si>
  <si>
    <t>Technical</t>
  </si>
  <si>
    <t>Provides Library IT support for the implementation of the ERP</t>
  </si>
  <si>
    <t>Other</t>
  </si>
  <si>
    <t>Other resources not identified above</t>
  </si>
  <si>
    <t>Level of Effort - Phases</t>
  </si>
  <si>
    <t>Proposed Phases</t>
  </si>
  <si>
    <t>Phase Name</t>
  </si>
  <si>
    <t>Phase Description</t>
  </si>
  <si>
    <t>Phase 1</t>
  </si>
  <si>
    <t>Phase 2</t>
  </si>
  <si>
    <t>Phase 3</t>
  </si>
  <si>
    <t>Phase 4</t>
  </si>
  <si>
    <t>Phase 5</t>
  </si>
  <si>
    <t>Phase 6</t>
  </si>
  <si>
    <t>Phase 7</t>
  </si>
  <si>
    <t>Phase 8</t>
  </si>
  <si>
    <t>Phase 9</t>
  </si>
  <si>
    <t>Phase 10</t>
  </si>
  <si>
    <t>Level of Effort - Respondent Staffing</t>
  </si>
  <si>
    <t>Resource Type</t>
  </si>
  <si>
    <t>&lt; insert more rows as necessary using Alt, i, r &gt;</t>
  </si>
  <si>
    <t>Totals</t>
  </si>
  <si>
    <t>Resource Type Summary</t>
  </si>
  <si>
    <t>Phase Summary</t>
  </si>
  <si>
    <t>Level of Effort - Library Staffing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</si>
</sst>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u/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E2841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3" borderId="0" xfId="0" applyFont="1" applyFill="1"/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/>
    </xf>
    <xf numFmtId="0" fontId="8" fillId="2" borderId="0" xfId="0" applyFont="1" applyFill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0" fillId="4" borderId="0" xfId="0" applyFill="1"/>
    <xf numFmtId="0" fontId="9" fillId="4" borderId="0" xfId="0" applyFont="1" applyFill="1" applyAlignment="1">
      <alignment horizontal="center"/>
    </xf>
    <xf numFmtId="0" fontId="9" fillId="4" borderId="0" xfId="0" applyFont="1" applyFill="1"/>
    <xf numFmtId="0" fontId="9" fillId="4" borderId="6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6" borderId="0" xfId="0" applyFont="1" applyFill="1"/>
    <xf numFmtId="0" fontId="2" fillId="6" borderId="0" xfId="0" applyFont="1" applyFill="1"/>
    <xf numFmtId="0" fontId="6" fillId="6" borderId="0" xfId="0" applyFont="1" applyFill="1" applyAlignment="1">
      <alignment horizontal="center"/>
    </xf>
    <xf numFmtId="0" fontId="6" fillId="6" borderId="0" xfId="0" applyFont="1" applyFill="1"/>
    <xf numFmtId="0" fontId="6" fillId="6" borderId="0" xfId="0" applyFont="1" applyFill="1" applyAlignment="1">
      <alignment horizontal="center" vertical="center" wrapText="1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/>
    <xf numFmtId="0" fontId="6" fillId="6" borderId="3" xfId="0" applyFont="1" applyFill="1" applyBorder="1"/>
    <xf numFmtId="0" fontId="8" fillId="6" borderId="0" xfId="0" applyFont="1" applyFill="1" applyAlignment="1">
      <alignment horizontal="center"/>
    </xf>
    <xf numFmtId="0" fontId="8" fillId="6" borderId="5" xfId="0" applyFont="1" applyFill="1" applyBorder="1"/>
    <xf numFmtId="0" fontId="0" fillId="3" borderId="11" xfId="0" applyFill="1" applyBorder="1" applyProtection="1">
      <protection locked="0"/>
    </xf>
    <xf numFmtId="0" fontId="0" fillId="3" borderId="12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14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15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10" fillId="5" borderId="10" xfId="0" applyFont="1" applyFill="1" applyBorder="1" applyProtection="1">
      <protection locked="0"/>
    </xf>
    <xf numFmtId="0" fontId="0" fillId="5" borderId="10" xfId="0" applyFill="1" applyBorder="1" applyProtection="1">
      <protection locked="0"/>
    </xf>
  </cellXfs>
  <cellStyles count="1">
    <cellStyle name="Normal" xfId="0" builtinId="0"/>
  </cellStyles>
  <dxfs count="11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</dxf>
  </dxfs>
  <tableStyles count="0" defaultTableStyle="TableStyleMedium2" defaultPivotStyle="PivotStyleLight16"/>
  <colors>
    <mruColors>
      <color rgb="FF0E28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7E255E-9C78-4628-A327-B3BBE3A40277}" name="Table10" displayName="Table10" ref="A10:C14" totalsRowShown="0" headerRowDxfId="10" dataDxfId="9">
  <tableColumns count="3">
    <tableColumn id="1" xr3:uid="{28B6643A-A416-4723-BF9E-73467B35AC7B}" name="Column" dataDxfId="8"/>
    <tableColumn id="2" xr3:uid="{843C63D7-4E01-46CB-A3FA-2D32E0015337}" name="Header" dataDxfId="7"/>
    <tableColumn id="3" xr3:uid="{313CD182-705C-42D1-BCA7-7261BF683DC0}" name="Description" dataDxfId="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532D15-A935-41E8-94F5-AC474AAFDAB0}" name="Table13" displayName="Table13" ref="A17:C24" totalsRowShown="0" headerRowDxfId="5" dataDxfId="4" tableBorderDxfId="3">
  <tableColumns count="3">
    <tableColumn id="1" xr3:uid="{DC3914F3-3B69-4D29-961C-9EA5CA0517A6}" name="Available Response" dataDxfId="2"/>
    <tableColumn id="2" xr3:uid="{FDF106C5-27E1-4001-BC98-D2BDD1248C63}" name="Description" dataDxfId="1"/>
    <tableColumn id="3" xr3:uid="{B232E765-128C-4D48-9E63-26A177EF659F}" name=" 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98E08-35FD-4444-8403-79D51421F8B7}">
  <sheetPr>
    <tabColor rgb="FFFF0000"/>
  </sheetPr>
  <dimension ref="A1:D26"/>
  <sheetViews>
    <sheetView showGridLines="0" zoomScale="110" zoomScaleNormal="110" workbookViewId="0">
      <selection activeCell="B2" sqref="B2"/>
    </sheetView>
  </sheetViews>
  <sheetFormatPr defaultColWidth="0" defaultRowHeight="14.5" customHeight="1" zeroHeight="1" x14ac:dyDescent="0.35"/>
  <cols>
    <col min="1" max="1" width="17.453125" customWidth="1"/>
    <col min="2" max="2" width="28.54296875" customWidth="1"/>
    <col min="3" max="3" width="93.54296875" customWidth="1"/>
    <col min="4" max="4" width="4.1796875" customWidth="1"/>
    <col min="5" max="16384" width="8.7265625" hidden="1"/>
  </cols>
  <sheetData>
    <row r="1" spans="1:3" ht="18" x14ac:dyDescent="0.4">
      <c r="A1" s="30" t="s">
        <v>0</v>
      </c>
      <c r="B1" s="31"/>
      <c r="C1" s="31"/>
    </row>
    <row r="2" spans="1:3" ht="18" x14ac:dyDescent="0.4">
      <c r="A2" s="30" t="s">
        <v>1</v>
      </c>
      <c r="B2" s="31"/>
      <c r="C2" s="31"/>
    </row>
    <row r="3" spans="1:3" ht="18" x14ac:dyDescent="0.4">
      <c r="A3" s="2"/>
      <c r="B3" s="3"/>
      <c r="C3" s="3"/>
    </row>
    <row r="4" spans="1:3" x14ac:dyDescent="0.35">
      <c r="A4" s="4" t="s">
        <v>2</v>
      </c>
      <c r="B4" s="3"/>
      <c r="C4" s="3"/>
    </row>
    <row r="5" spans="1:3" x14ac:dyDescent="0.35">
      <c r="A5" s="11" t="s">
        <v>3</v>
      </c>
      <c r="B5" s="3"/>
      <c r="C5" s="3"/>
    </row>
    <row r="6" spans="1:3" x14ac:dyDescent="0.35">
      <c r="A6" s="12" t="s">
        <v>4</v>
      </c>
      <c r="B6" s="3"/>
      <c r="C6" s="3"/>
    </row>
    <row r="7" spans="1:3" x14ac:dyDescent="0.35">
      <c r="A7" s="4" t="s">
        <v>5</v>
      </c>
      <c r="B7" s="3"/>
      <c r="C7" s="3"/>
    </row>
    <row r="8" spans="1:3" x14ac:dyDescent="0.35">
      <c r="A8" s="10"/>
      <c r="B8" s="3" t="s">
        <v>6</v>
      </c>
      <c r="C8" s="3"/>
    </row>
    <row r="9" spans="1:3" x14ac:dyDescent="0.35">
      <c r="A9" s="3"/>
      <c r="B9" s="3"/>
      <c r="C9" s="3"/>
    </row>
    <row r="10" spans="1:3" x14ac:dyDescent="0.35">
      <c r="A10" s="32" t="s">
        <v>7</v>
      </c>
      <c r="B10" s="33" t="s">
        <v>8</v>
      </c>
      <c r="C10" s="33" t="s">
        <v>9</v>
      </c>
    </row>
    <row r="11" spans="1:3" x14ac:dyDescent="0.35">
      <c r="A11" s="8" t="s">
        <v>10</v>
      </c>
      <c r="B11" s="9" t="s">
        <v>11</v>
      </c>
      <c r="C11" s="7" t="s">
        <v>12</v>
      </c>
    </row>
    <row r="12" spans="1:3" x14ac:dyDescent="0.35">
      <c r="A12" s="8" t="s">
        <v>13</v>
      </c>
      <c r="B12" s="9" t="s">
        <v>14</v>
      </c>
      <c r="C12" s="7" t="s">
        <v>15</v>
      </c>
    </row>
    <row r="13" spans="1:3" x14ac:dyDescent="0.35">
      <c r="A13" s="8" t="s">
        <v>16</v>
      </c>
      <c r="B13" s="9" t="s">
        <v>17</v>
      </c>
      <c r="C13" s="7" t="s">
        <v>18</v>
      </c>
    </row>
    <row r="14" spans="1:3" ht="28.5" x14ac:dyDescent="0.35">
      <c r="A14" s="8" t="s">
        <v>19</v>
      </c>
      <c r="B14" s="9" t="s">
        <v>20</v>
      </c>
      <c r="C14" s="7" t="s">
        <v>21</v>
      </c>
    </row>
    <row r="15" spans="1:3" x14ac:dyDescent="0.35">
      <c r="A15" s="8"/>
      <c r="B15" s="9"/>
      <c r="C15" s="3"/>
    </row>
    <row r="16" spans="1:3" x14ac:dyDescent="0.35">
      <c r="A16" s="5" t="s">
        <v>22</v>
      </c>
      <c r="B16" s="3"/>
      <c r="C16" s="3"/>
    </row>
    <row r="17" spans="1:3" ht="28" x14ac:dyDescent="0.35">
      <c r="A17" s="34" t="s">
        <v>23</v>
      </c>
      <c r="B17" s="33" t="s">
        <v>9</v>
      </c>
      <c r="C17" s="33" t="s">
        <v>24</v>
      </c>
    </row>
    <row r="18" spans="1:3" x14ac:dyDescent="0.35">
      <c r="A18" s="6" t="s">
        <v>25</v>
      </c>
      <c r="B18" s="3" t="s">
        <v>26</v>
      </c>
      <c r="C18" s="3"/>
    </row>
    <row r="19" spans="1:3" x14ac:dyDescent="0.35">
      <c r="A19" s="6" t="s">
        <v>27</v>
      </c>
      <c r="B19" s="3" t="s">
        <v>28</v>
      </c>
      <c r="C19" s="3"/>
    </row>
    <row r="20" spans="1:3" x14ac:dyDescent="0.35">
      <c r="A20" s="6" t="s">
        <v>29</v>
      </c>
      <c r="B20" s="3" t="s">
        <v>30</v>
      </c>
      <c r="C20" s="3"/>
    </row>
    <row r="21" spans="1:3" x14ac:dyDescent="0.35">
      <c r="A21" s="6" t="s">
        <v>31</v>
      </c>
      <c r="B21" s="3" t="s">
        <v>32</v>
      </c>
      <c r="C21" s="3"/>
    </row>
    <row r="22" spans="1:3" x14ac:dyDescent="0.35">
      <c r="A22" s="6" t="s">
        <v>33</v>
      </c>
      <c r="B22" s="3" t="s">
        <v>34</v>
      </c>
      <c r="C22" s="3"/>
    </row>
    <row r="23" spans="1:3" x14ac:dyDescent="0.35">
      <c r="A23" s="6" t="s">
        <v>35</v>
      </c>
      <c r="B23" s="3" t="s">
        <v>36</v>
      </c>
      <c r="C23" s="3"/>
    </row>
    <row r="24" spans="1:3" x14ac:dyDescent="0.35">
      <c r="A24" s="6" t="s">
        <v>37</v>
      </c>
      <c r="B24" s="3" t="s">
        <v>38</v>
      </c>
      <c r="C24" s="3"/>
    </row>
    <row r="25" spans="1:3" x14ac:dyDescent="0.35">
      <c r="A25" s="3"/>
      <c r="B25" s="3"/>
      <c r="C25" s="3"/>
    </row>
    <row r="26" spans="1:3" ht="14.5" customHeight="1" x14ac:dyDescent="0.35"/>
  </sheetData>
  <sheetProtection algorithmName="SHA-512" hashValue="D2pXsepR8Ml7kjaUR9ONsk6xpGAYiUTq6f6doIRXCwDgu3ZpGTWoTPyuUNGGvmdRupW6cPxwjtfhZGGGUDEnTw==" saltValue="zg5qAb29Em6lzYoLMbvb5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A1E9F-83F6-44A2-8919-85841DDF7D07}">
  <sheetPr>
    <pageSetUpPr fitToPage="1"/>
  </sheetPr>
  <dimension ref="A1:N40"/>
  <sheetViews>
    <sheetView showGridLines="0" zoomScale="170" zoomScaleNormal="170" workbookViewId="0">
      <selection activeCell="A5" sqref="A5"/>
    </sheetView>
  </sheetViews>
  <sheetFormatPr defaultColWidth="0" defaultRowHeight="14.5" zeroHeight="1" x14ac:dyDescent="0.35"/>
  <cols>
    <col min="1" max="1" width="20.54296875" customWidth="1"/>
    <col min="2" max="2" width="28.1796875" customWidth="1"/>
    <col min="3" max="3" width="48.453125" customWidth="1"/>
    <col min="4" max="4" width="4" customWidth="1"/>
    <col min="5" max="5" width="15.54296875" hidden="1" customWidth="1"/>
    <col min="6" max="6" width="13.81640625" style="1" hidden="1" customWidth="1"/>
    <col min="7" max="7" width="9.1796875" hidden="1" customWidth="1"/>
    <col min="8" max="8" width="10" hidden="1" customWidth="1"/>
    <col min="9" max="9" width="8.7265625" hidden="1" customWidth="1"/>
    <col min="10" max="10" width="48.453125" hidden="1" customWidth="1"/>
    <col min="11" max="11" width="8.7265625" hidden="1" customWidth="1"/>
    <col min="12" max="14" width="0" hidden="1" customWidth="1"/>
    <col min="15" max="16384" width="8.7265625" hidden="1"/>
  </cols>
  <sheetData>
    <row r="1" spans="1:6" ht="18" x14ac:dyDescent="0.4">
      <c r="A1" s="2" t="s">
        <v>39</v>
      </c>
    </row>
    <row r="2" spans="1:6" x14ac:dyDescent="0.35"/>
    <row r="3" spans="1:6" x14ac:dyDescent="0.35">
      <c r="A3" s="35" t="s">
        <v>40</v>
      </c>
      <c r="B3" s="36" t="s">
        <v>41</v>
      </c>
      <c r="C3" s="37" t="s">
        <v>42</v>
      </c>
      <c r="F3"/>
    </row>
    <row r="4" spans="1:6" x14ac:dyDescent="0.35">
      <c r="A4" s="14" t="s">
        <v>43</v>
      </c>
      <c r="B4" s="15"/>
      <c r="C4" s="15"/>
      <c r="F4"/>
    </row>
    <row r="5" spans="1:6" x14ac:dyDescent="0.35">
      <c r="A5" s="14" t="s">
        <v>44</v>
      </c>
      <c r="B5" s="15"/>
      <c r="C5" s="15"/>
      <c r="F5"/>
    </row>
    <row r="6" spans="1:6" x14ac:dyDescent="0.35">
      <c r="A6" s="14" t="s">
        <v>45</v>
      </c>
      <c r="B6" s="15"/>
      <c r="C6" s="15"/>
      <c r="F6"/>
    </row>
    <row r="7" spans="1:6" x14ac:dyDescent="0.35">
      <c r="A7" s="14" t="s">
        <v>46</v>
      </c>
      <c r="B7" s="15"/>
      <c r="C7" s="15"/>
      <c r="F7"/>
    </row>
    <row r="8" spans="1:6" x14ac:dyDescent="0.35">
      <c r="A8" s="14" t="s">
        <v>47</v>
      </c>
      <c r="B8" s="15"/>
      <c r="C8" s="15"/>
      <c r="F8"/>
    </row>
    <row r="9" spans="1:6" x14ac:dyDescent="0.35">
      <c r="A9" s="14" t="s">
        <v>48</v>
      </c>
      <c r="B9" s="15"/>
      <c r="C9" s="15"/>
      <c r="F9"/>
    </row>
    <row r="10" spans="1:6" x14ac:dyDescent="0.35">
      <c r="A10" s="14" t="s">
        <v>49</v>
      </c>
      <c r="B10" s="15"/>
      <c r="C10" s="15"/>
      <c r="F10"/>
    </row>
    <row r="11" spans="1:6" x14ac:dyDescent="0.35">
      <c r="A11" s="14" t="s">
        <v>50</v>
      </c>
      <c r="B11" s="15"/>
      <c r="C11" s="15"/>
      <c r="F11"/>
    </row>
    <row r="12" spans="1:6" x14ac:dyDescent="0.35">
      <c r="A12" s="14" t="s">
        <v>51</v>
      </c>
      <c r="B12" s="15"/>
      <c r="C12" s="15"/>
      <c r="F12"/>
    </row>
    <row r="13" spans="1:6" x14ac:dyDescent="0.35">
      <c r="A13" s="14" t="s">
        <v>52</v>
      </c>
      <c r="B13" s="15"/>
      <c r="C13" s="15"/>
      <c r="F13"/>
    </row>
    <row r="14" spans="1:6" x14ac:dyDescent="0.35">
      <c r="F14"/>
    </row>
    <row r="15" spans="1:6" hidden="1" x14ac:dyDescent="0.35">
      <c r="F15"/>
    </row>
    <row r="16" spans="1:6" hidden="1" x14ac:dyDescent="0.35">
      <c r="F16"/>
    </row>
    <row r="17" spans="6:6" hidden="1" x14ac:dyDescent="0.35">
      <c r="F17"/>
    </row>
    <row r="18" spans="6:6" hidden="1" x14ac:dyDescent="0.35">
      <c r="F18"/>
    </row>
    <row r="19" spans="6:6" hidden="1" x14ac:dyDescent="0.35">
      <c r="F19"/>
    </row>
    <row r="20" spans="6:6" hidden="1" x14ac:dyDescent="0.35">
      <c r="F20"/>
    </row>
    <row r="21" spans="6:6" hidden="1" x14ac:dyDescent="0.35">
      <c r="F21"/>
    </row>
    <row r="22" spans="6:6" hidden="1" x14ac:dyDescent="0.35">
      <c r="F22"/>
    </row>
    <row r="23" spans="6:6" hidden="1" x14ac:dyDescent="0.35">
      <c r="F23"/>
    </row>
    <row r="24" spans="6:6" hidden="1" x14ac:dyDescent="0.35">
      <c r="F24"/>
    </row>
    <row r="25" spans="6:6" hidden="1" x14ac:dyDescent="0.35">
      <c r="F25"/>
    </row>
    <row r="26" spans="6:6" hidden="1" x14ac:dyDescent="0.35">
      <c r="F26"/>
    </row>
    <row r="27" spans="6:6" hidden="1" x14ac:dyDescent="0.35">
      <c r="F27"/>
    </row>
    <row r="28" spans="6:6" hidden="1" x14ac:dyDescent="0.35">
      <c r="F28"/>
    </row>
    <row r="29" spans="6:6" hidden="1" x14ac:dyDescent="0.35">
      <c r="F29"/>
    </row>
    <row r="30" spans="6:6" hidden="1" x14ac:dyDescent="0.35">
      <c r="F30"/>
    </row>
    <row r="31" spans="6:6" hidden="1" x14ac:dyDescent="0.35">
      <c r="F31"/>
    </row>
    <row r="32" spans="6:6" hidden="1" x14ac:dyDescent="0.35">
      <c r="F32"/>
    </row>
    <row r="33" spans="6:6" hidden="1" x14ac:dyDescent="0.35">
      <c r="F33"/>
    </row>
    <row r="34" spans="6:6" hidden="1" x14ac:dyDescent="0.35">
      <c r="F34"/>
    </row>
    <row r="35" spans="6:6" hidden="1" x14ac:dyDescent="0.35">
      <c r="F35"/>
    </row>
    <row r="36" spans="6:6" hidden="1" x14ac:dyDescent="0.35">
      <c r="F36"/>
    </row>
    <row r="37" spans="6:6" hidden="1" x14ac:dyDescent="0.35">
      <c r="F37"/>
    </row>
    <row r="38" spans="6:6" hidden="1" x14ac:dyDescent="0.35">
      <c r="F38"/>
    </row>
    <row r="39" spans="6:6" hidden="1" x14ac:dyDescent="0.35">
      <c r="F39"/>
    </row>
    <row r="40" spans="6:6" hidden="1" x14ac:dyDescent="0.35">
      <c r="F40"/>
    </row>
  </sheetData>
  <pageMargins left="0.7" right="0.7" top="0.75" bottom="0.75" header="0.3" footer="0.3"/>
  <pageSetup fitToHeight="0" orientation="landscape" r:id="rId1"/>
  <headerFooter>
    <oddFooter>&amp;L&amp;F&amp;C&amp;A&amp;R&amp;P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C9EFB-E3CB-4123-9D32-1ADFB7BF29F7}">
  <dimension ref="A1:AC59"/>
  <sheetViews>
    <sheetView showGridLines="0" tabSelected="1" topLeftCell="C1" zoomScale="90" zoomScaleNormal="90" workbookViewId="0">
      <pane ySplit="4" topLeftCell="A13" activePane="bottomLeft" state="frozen"/>
      <selection pane="bottomLeft" activeCell="F4" sqref="F4"/>
    </sheetView>
  </sheetViews>
  <sheetFormatPr defaultColWidth="0" defaultRowHeight="14.5" zeroHeight="1" x14ac:dyDescent="0.35"/>
  <cols>
    <col min="1" max="1" width="9.54296875" customWidth="1"/>
    <col min="2" max="2" width="18.81640625" customWidth="1"/>
    <col min="3" max="3" width="41.81640625" customWidth="1"/>
    <col min="4" max="27" width="5.54296875" customWidth="1"/>
    <col min="28" max="28" width="8.7265625" customWidth="1"/>
    <col min="29" max="29" width="3.1796875" customWidth="1"/>
    <col min="30" max="16384" width="8.7265625" hidden="1"/>
  </cols>
  <sheetData>
    <row r="1" spans="1:27" ht="18" x14ac:dyDescent="0.4">
      <c r="A1" s="2" t="s">
        <v>53</v>
      </c>
    </row>
    <row r="2" spans="1:27" x14ac:dyDescent="0.35"/>
    <row r="3" spans="1:27" x14ac:dyDescent="0.35"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 t="s">
        <v>20</v>
      </c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</row>
    <row r="4" spans="1:27" ht="15" thickBot="1" x14ac:dyDescent="0.4">
      <c r="A4" s="38" t="s">
        <v>11</v>
      </c>
      <c r="B4" s="38" t="s">
        <v>54</v>
      </c>
      <c r="C4" s="38" t="s">
        <v>17</v>
      </c>
      <c r="D4" s="38">
        <v>1</v>
      </c>
      <c r="E4" s="38">
        <v>2</v>
      </c>
      <c r="F4" s="38">
        <v>3</v>
      </c>
      <c r="G4" s="38">
        <v>4</v>
      </c>
      <c r="H4" s="38">
        <v>5</v>
      </c>
      <c r="I4" s="38">
        <v>6</v>
      </c>
      <c r="J4" s="38">
        <v>7</v>
      </c>
      <c r="K4" s="38">
        <v>8</v>
      </c>
      <c r="L4" s="38">
        <v>9</v>
      </c>
      <c r="M4" s="38">
        <v>10</v>
      </c>
      <c r="N4" s="38">
        <v>11</v>
      </c>
      <c r="O4" s="38">
        <v>12</v>
      </c>
      <c r="P4" s="38">
        <v>13</v>
      </c>
      <c r="Q4" s="38">
        <v>14</v>
      </c>
      <c r="R4" s="38">
        <v>15</v>
      </c>
      <c r="S4" s="38">
        <v>16</v>
      </c>
      <c r="T4" s="38">
        <v>17</v>
      </c>
      <c r="U4" s="38">
        <v>18</v>
      </c>
      <c r="V4" s="38">
        <v>19</v>
      </c>
      <c r="W4" s="38">
        <v>20</v>
      </c>
      <c r="X4" s="38">
        <v>21</v>
      </c>
      <c r="Y4" s="38">
        <v>22</v>
      </c>
      <c r="Z4" s="38">
        <v>23</v>
      </c>
      <c r="AA4" s="38">
        <v>24</v>
      </c>
    </row>
    <row r="5" spans="1:27" x14ac:dyDescent="0.35">
      <c r="A5" s="16"/>
      <c r="B5" s="17"/>
      <c r="C5" s="18"/>
      <c r="D5" s="16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8"/>
    </row>
    <row r="6" spans="1:27" x14ac:dyDescent="0.35">
      <c r="A6" s="19"/>
      <c r="B6" s="15"/>
      <c r="C6" s="20"/>
      <c r="D6" s="19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20"/>
    </row>
    <row r="7" spans="1:27" x14ac:dyDescent="0.35">
      <c r="A7" s="19"/>
      <c r="B7" s="15"/>
      <c r="C7" s="20"/>
      <c r="D7" s="19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20"/>
    </row>
    <row r="8" spans="1:27" x14ac:dyDescent="0.35">
      <c r="A8" s="19"/>
      <c r="B8" s="15"/>
      <c r="C8" s="20"/>
      <c r="D8" s="19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20"/>
    </row>
    <row r="9" spans="1:27" x14ac:dyDescent="0.35">
      <c r="A9" s="19"/>
      <c r="B9" s="15"/>
      <c r="C9" s="20"/>
      <c r="D9" s="19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20"/>
    </row>
    <row r="10" spans="1:27" x14ac:dyDescent="0.35">
      <c r="A10" s="19"/>
      <c r="B10" s="15"/>
      <c r="C10" s="20"/>
      <c r="D10" s="19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20"/>
    </row>
    <row r="11" spans="1:27" x14ac:dyDescent="0.35">
      <c r="A11" s="19"/>
      <c r="B11" s="15"/>
      <c r="C11" s="20"/>
      <c r="D11" s="19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20"/>
    </row>
    <row r="12" spans="1:27" x14ac:dyDescent="0.35">
      <c r="A12" s="19"/>
      <c r="B12" s="15"/>
      <c r="C12" s="20"/>
      <c r="D12" s="19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20"/>
    </row>
    <row r="13" spans="1:27" s="43" customFormat="1" x14ac:dyDescent="0.35">
      <c r="A13" s="44"/>
      <c r="B13" s="45"/>
      <c r="C13" s="46"/>
      <c r="D13" s="44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</row>
    <row r="14" spans="1:27" s="43" customFormat="1" x14ac:dyDescent="0.35">
      <c r="A14" s="44"/>
      <c r="B14" s="45"/>
      <c r="C14" s="46"/>
      <c r="D14" s="44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6"/>
    </row>
    <row r="15" spans="1:27" s="43" customFormat="1" x14ac:dyDescent="0.35">
      <c r="A15" s="44"/>
      <c r="B15" s="45"/>
      <c r="C15" s="46"/>
      <c r="D15" s="4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6"/>
    </row>
    <row r="16" spans="1:27" s="43" customFormat="1" x14ac:dyDescent="0.35">
      <c r="A16" s="44"/>
      <c r="B16" s="45"/>
      <c r="C16" s="46"/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6"/>
    </row>
    <row r="17" spans="1:27" s="43" customFormat="1" x14ac:dyDescent="0.35">
      <c r="A17" s="44"/>
      <c r="B17" s="45"/>
      <c r="C17" s="46"/>
      <c r="D17" s="44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6"/>
    </row>
    <row r="18" spans="1:27" s="43" customFormat="1" x14ac:dyDescent="0.35">
      <c r="A18" s="44"/>
      <c r="B18" s="45"/>
      <c r="C18" s="46"/>
      <c r="D18" s="44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6"/>
    </row>
    <row r="19" spans="1:27" s="43" customFormat="1" x14ac:dyDescent="0.35">
      <c r="A19" s="44"/>
      <c r="B19" s="45"/>
      <c r="C19" s="46"/>
      <c r="D19" s="44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6"/>
    </row>
    <row r="20" spans="1:27" s="43" customFormat="1" x14ac:dyDescent="0.35">
      <c r="A20" s="44"/>
      <c r="B20" s="45"/>
      <c r="C20" s="46"/>
      <c r="D20" s="44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6"/>
    </row>
    <row r="21" spans="1:27" s="43" customFormat="1" x14ac:dyDescent="0.35">
      <c r="A21" s="44"/>
      <c r="B21" s="45"/>
      <c r="C21" s="46"/>
      <c r="D21" s="4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6"/>
    </row>
    <row r="22" spans="1:27" s="43" customFormat="1" x14ac:dyDescent="0.35">
      <c r="A22" s="44"/>
      <c r="B22" s="45"/>
      <c r="C22" s="46"/>
      <c r="D22" s="44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6"/>
    </row>
    <row r="23" spans="1:27" s="43" customFormat="1" x14ac:dyDescent="0.35">
      <c r="A23" s="44"/>
      <c r="B23" s="45"/>
      <c r="C23" s="46"/>
      <c r="D23" s="44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6"/>
    </row>
    <row r="24" spans="1:27" s="43" customFormat="1" x14ac:dyDescent="0.35">
      <c r="A24" s="44"/>
      <c r="B24" s="45"/>
      <c r="C24" s="46"/>
      <c r="D24" s="44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6"/>
    </row>
    <row r="25" spans="1:27" s="43" customFormat="1" x14ac:dyDescent="0.35">
      <c r="A25" s="44"/>
      <c r="B25" s="45"/>
      <c r="C25" s="46"/>
      <c r="D25" s="44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6"/>
    </row>
    <row r="26" spans="1:27" s="43" customFormat="1" x14ac:dyDescent="0.35">
      <c r="A26" s="44"/>
      <c r="B26" s="45"/>
      <c r="C26" s="46"/>
      <c r="D26" s="44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6"/>
    </row>
    <row r="27" spans="1:27" s="43" customFormat="1" x14ac:dyDescent="0.35">
      <c r="A27" s="44"/>
      <c r="B27" s="45"/>
      <c r="C27" s="46"/>
      <c r="D27" s="44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6"/>
    </row>
    <row r="28" spans="1:27" s="43" customFormat="1" x14ac:dyDescent="0.35">
      <c r="A28" s="44"/>
      <c r="B28" s="45"/>
      <c r="C28" s="46"/>
      <c r="D28" s="44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6"/>
    </row>
    <row r="29" spans="1:27" s="43" customFormat="1" x14ac:dyDescent="0.35">
      <c r="A29" s="44"/>
      <c r="B29" s="45"/>
      <c r="C29" s="46"/>
      <c r="D29" s="44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6"/>
    </row>
    <row r="30" spans="1:27" s="43" customFormat="1" x14ac:dyDescent="0.35">
      <c r="A30" s="44"/>
      <c r="B30" s="45"/>
      <c r="C30" s="46"/>
      <c r="D30" s="44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6"/>
    </row>
    <row r="31" spans="1:27" s="43" customFormat="1" x14ac:dyDescent="0.35">
      <c r="A31" s="44"/>
      <c r="B31" s="45"/>
      <c r="C31" s="46"/>
      <c r="D31" s="44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6"/>
    </row>
    <row r="32" spans="1:27" s="43" customFormat="1" x14ac:dyDescent="0.35">
      <c r="A32" s="44"/>
      <c r="B32" s="45"/>
      <c r="C32" s="46"/>
      <c r="D32" s="44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6"/>
    </row>
    <row r="33" spans="1:28" s="43" customFormat="1" x14ac:dyDescent="0.35">
      <c r="A33" s="44"/>
      <c r="B33" s="45"/>
      <c r="C33" s="46"/>
      <c r="D33" s="4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6"/>
    </row>
    <row r="34" spans="1:28" s="43" customFormat="1" x14ac:dyDescent="0.35">
      <c r="A34" s="44"/>
      <c r="B34" s="45"/>
      <c r="C34" s="46"/>
      <c r="D34" s="44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6"/>
    </row>
    <row r="35" spans="1:28" s="43" customFormat="1" ht="15" thickBot="1" x14ac:dyDescent="0.4">
      <c r="A35" s="47"/>
      <c r="B35" s="48"/>
      <c r="C35" s="49" t="s">
        <v>55</v>
      </c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50"/>
    </row>
    <row r="36" spans="1:28" x14ac:dyDescent="0.35">
      <c r="C36" s="22" t="s">
        <v>56</v>
      </c>
      <c r="D36" s="23">
        <f>SUM(D5:D35)</f>
        <v>0</v>
      </c>
      <c r="E36" s="23">
        <f t="shared" ref="E36:AA36" si="0">SUM(E5:E35)</f>
        <v>0</v>
      </c>
      <c r="F36" s="23">
        <f t="shared" si="0"/>
        <v>0</v>
      </c>
      <c r="G36" s="23">
        <f t="shared" si="0"/>
        <v>0</v>
      </c>
      <c r="H36" s="23">
        <f t="shared" si="0"/>
        <v>0</v>
      </c>
      <c r="I36" s="23">
        <f t="shared" si="0"/>
        <v>0</v>
      </c>
      <c r="J36" s="23">
        <f t="shared" si="0"/>
        <v>0</v>
      </c>
      <c r="K36" s="23">
        <f t="shared" si="0"/>
        <v>0</v>
      </c>
      <c r="L36" s="23">
        <f t="shared" si="0"/>
        <v>0</v>
      </c>
      <c r="M36" s="23">
        <f t="shared" si="0"/>
        <v>0</v>
      </c>
      <c r="N36" s="23">
        <f t="shared" si="0"/>
        <v>0</v>
      </c>
      <c r="O36" s="23">
        <f t="shared" si="0"/>
        <v>0</v>
      </c>
      <c r="P36" s="23">
        <f t="shared" si="0"/>
        <v>0</v>
      </c>
      <c r="Q36" s="23">
        <f t="shared" si="0"/>
        <v>0</v>
      </c>
      <c r="R36" s="23">
        <f t="shared" si="0"/>
        <v>0</v>
      </c>
      <c r="S36" s="23">
        <f t="shared" si="0"/>
        <v>0</v>
      </c>
      <c r="T36" s="23">
        <f t="shared" si="0"/>
        <v>0</v>
      </c>
      <c r="U36" s="23">
        <f t="shared" si="0"/>
        <v>0</v>
      </c>
      <c r="V36" s="23">
        <f t="shared" si="0"/>
        <v>0</v>
      </c>
      <c r="W36" s="23">
        <f t="shared" si="0"/>
        <v>0</v>
      </c>
      <c r="X36" s="23">
        <f t="shared" si="0"/>
        <v>0</v>
      </c>
      <c r="Y36" s="23">
        <f t="shared" si="0"/>
        <v>0</v>
      </c>
      <c r="Z36" s="23">
        <f t="shared" si="0"/>
        <v>0</v>
      </c>
      <c r="AA36" s="23">
        <f t="shared" si="0"/>
        <v>0</v>
      </c>
    </row>
    <row r="37" spans="1:28" x14ac:dyDescent="0.35"/>
    <row r="38" spans="1:28" ht="15" thickBot="1" x14ac:dyDescent="0.4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5" t="s">
        <v>57</v>
      </c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4" t="s">
        <v>56</v>
      </c>
    </row>
    <row r="39" spans="1:28" x14ac:dyDescent="0.35">
      <c r="C39" s="21" t="s">
        <v>25</v>
      </c>
      <c r="D39" s="29">
        <f>SUMIF($B$5:$B$35,$C39,D$5:D$35)</f>
        <v>0</v>
      </c>
      <c r="E39" s="29">
        <f t="shared" ref="E39:AA39" si="1">SUMIF($B$5:$B$35,$C39,E$5:E$35)</f>
        <v>0</v>
      </c>
      <c r="F39" s="29">
        <f t="shared" si="1"/>
        <v>0</v>
      </c>
      <c r="G39" s="29">
        <f t="shared" si="1"/>
        <v>0</v>
      </c>
      <c r="H39" s="29">
        <f t="shared" si="1"/>
        <v>0</v>
      </c>
      <c r="I39" s="29">
        <f t="shared" si="1"/>
        <v>0</v>
      </c>
      <c r="J39" s="29">
        <f t="shared" si="1"/>
        <v>0</v>
      </c>
      <c r="K39" s="29">
        <f t="shared" si="1"/>
        <v>0</v>
      </c>
      <c r="L39" s="29">
        <f t="shared" si="1"/>
        <v>0</v>
      </c>
      <c r="M39" s="29">
        <f t="shared" si="1"/>
        <v>0</v>
      </c>
      <c r="N39" s="29">
        <f t="shared" si="1"/>
        <v>0</v>
      </c>
      <c r="O39" s="29">
        <f t="shared" si="1"/>
        <v>0</v>
      </c>
      <c r="P39" s="29">
        <f t="shared" si="1"/>
        <v>0</v>
      </c>
      <c r="Q39" s="29">
        <f t="shared" si="1"/>
        <v>0</v>
      </c>
      <c r="R39" s="29">
        <f t="shared" si="1"/>
        <v>0</v>
      </c>
      <c r="S39" s="29">
        <f t="shared" si="1"/>
        <v>0</v>
      </c>
      <c r="T39" s="29">
        <f t="shared" si="1"/>
        <v>0</v>
      </c>
      <c r="U39" s="29">
        <f t="shared" si="1"/>
        <v>0</v>
      </c>
      <c r="V39" s="29">
        <f t="shared" si="1"/>
        <v>0</v>
      </c>
      <c r="W39" s="29">
        <f t="shared" si="1"/>
        <v>0</v>
      </c>
      <c r="X39" s="29">
        <f t="shared" si="1"/>
        <v>0</v>
      </c>
      <c r="Y39" s="29">
        <f t="shared" si="1"/>
        <v>0</v>
      </c>
      <c r="Z39" s="29">
        <f t="shared" si="1"/>
        <v>0</v>
      </c>
      <c r="AA39" s="29">
        <f t="shared" si="1"/>
        <v>0</v>
      </c>
      <c r="AB39" s="26">
        <f>SUM(D39:AA39)</f>
        <v>0</v>
      </c>
    </row>
    <row r="40" spans="1:28" x14ac:dyDescent="0.35">
      <c r="C40" s="21" t="s">
        <v>27</v>
      </c>
      <c r="D40" s="29">
        <f t="shared" ref="D40:S45" si="2">SUMIF($B$5:$B$35,$C40,D$5:D$35)</f>
        <v>0</v>
      </c>
      <c r="E40" s="29">
        <f t="shared" si="2"/>
        <v>0</v>
      </c>
      <c r="F40" s="29">
        <f t="shared" si="2"/>
        <v>0</v>
      </c>
      <c r="G40" s="29">
        <f t="shared" si="2"/>
        <v>0</v>
      </c>
      <c r="H40" s="29">
        <f t="shared" si="2"/>
        <v>0</v>
      </c>
      <c r="I40" s="29">
        <f t="shared" si="2"/>
        <v>0</v>
      </c>
      <c r="J40" s="29">
        <f t="shared" si="2"/>
        <v>0</v>
      </c>
      <c r="K40" s="29">
        <f t="shared" si="2"/>
        <v>0</v>
      </c>
      <c r="L40" s="29">
        <f t="shared" si="2"/>
        <v>0</v>
      </c>
      <c r="M40" s="29">
        <f t="shared" si="2"/>
        <v>0</v>
      </c>
      <c r="N40" s="29">
        <f t="shared" si="2"/>
        <v>0</v>
      </c>
      <c r="O40" s="29">
        <f t="shared" si="2"/>
        <v>0</v>
      </c>
      <c r="P40" s="29">
        <f t="shared" si="2"/>
        <v>0</v>
      </c>
      <c r="Q40" s="29">
        <f t="shared" si="2"/>
        <v>0</v>
      </c>
      <c r="R40" s="29">
        <f t="shared" si="2"/>
        <v>0</v>
      </c>
      <c r="S40" s="29">
        <f t="shared" si="2"/>
        <v>0</v>
      </c>
      <c r="T40" s="29">
        <f t="shared" ref="T40:AA45" si="3">SUMIF($B$5:$B$35,$C40,T$5:T$35)</f>
        <v>0</v>
      </c>
      <c r="U40" s="29">
        <f t="shared" si="3"/>
        <v>0</v>
      </c>
      <c r="V40" s="29">
        <f t="shared" si="3"/>
        <v>0</v>
      </c>
      <c r="W40" s="29">
        <f t="shared" si="3"/>
        <v>0</v>
      </c>
      <c r="X40" s="29">
        <f t="shared" si="3"/>
        <v>0</v>
      </c>
      <c r="Y40" s="29">
        <f t="shared" si="3"/>
        <v>0</v>
      </c>
      <c r="Z40" s="29">
        <f t="shared" si="3"/>
        <v>0</v>
      </c>
      <c r="AA40" s="29">
        <f t="shared" si="3"/>
        <v>0</v>
      </c>
      <c r="AB40" s="27">
        <f t="shared" ref="AB40:AB45" si="4">SUM(D40:AA40)</f>
        <v>0</v>
      </c>
    </row>
    <row r="41" spans="1:28" x14ac:dyDescent="0.35">
      <c r="C41" s="21" t="s">
        <v>29</v>
      </c>
      <c r="D41" s="29">
        <f t="shared" si="2"/>
        <v>0</v>
      </c>
      <c r="E41" s="29">
        <f t="shared" si="2"/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3"/>
        <v>0</v>
      </c>
      <c r="U41" s="29">
        <f t="shared" si="3"/>
        <v>0</v>
      </c>
      <c r="V41" s="29">
        <f t="shared" si="3"/>
        <v>0</v>
      </c>
      <c r="W41" s="29">
        <f t="shared" si="3"/>
        <v>0</v>
      </c>
      <c r="X41" s="29">
        <f t="shared" si="3"/>
        <v>0</v>
      </c>
      <c r="Y41" s="29">
        <f t="shared" si="3"/>
        <v>0</v>
      </c>
      <c r="Z41" s="29">
        <f t="shared" si="3"/>
        <v>0</v>
      </c>
      <c r="AA41" s="29">
        <f t="shared" si="3"/>
        <v>0</v>
      </c>
      <c r="AB41" s="27">
        <f t="shared" si="4"/>
        <v>0</v>
      </c>
    </row>
    <row r="42" spans="1:28" x14ac:dyDescent="0.35">
      <c r="C42" s="21" t="s">
        <v>31</v>
      </c>
      <c r="D42" s="29">
        <f t="shared" si="2"/>
        <v>0</v>
      </c>
      <c r="E42" s="29">
        <f t="shared" si="2"/>
        <v>0</v>
      </c>
      <c r="F42" s="29">
        <f t="shared" si="2"/>
        <v>0</v>
      </c>
      <c r="G42" s="29">
        <f t="shared" si="2"/>
        <v>0</v>
      </c>
      <c r="H42" s="29">
        <f t="shared" si="2"/>
        <v>0</v>
      </c>
      <c r="I42" s="29">
        <f t="shared" si="2"/>
        <v>0</v>
      </c>
      <c r="J42" s="29">
        <f t="shared" si="2"/>
        <v>0</v>
      </c>
      <c r="K42" s="29">
        <f t="shared" si="2"/>
        <v>0</v>
      </c>
      <c r="L42" s="29">
        <f t="shared" si="2"/>
        <v>0</v>
      </c>
      <c r="M42" s="29">
        <f t="shared" si="2"/>
        <v>0</v>
      </c>
      <c r="N42" s="29">
        <f t="shared" si="2"/>
        <v>0</v>
      </c>
      <c r="O42" s="29">
        <f t="shared" si="2"/>
        <v>0</v>
      </c>
      <c r="P42" s="29">
        <f t="shared" si="2"/>
        <v>0</v>
      </c>
      <c r="Q42" s="29">
        <f t="shared" si="2"/>
        <v>0</v>
      </c>
      <c r="R42" s="29">
        <f t="shared" si="2"/>
        <v>0</v>
      </c>
      <c r="S42" s="29">
        <f t="shared" si="2"/>
        <v>0</v>
      </c>
      <c r="T42" s="29">
        <f t="shared" si="3"/>
        <v>0</v>
      </c>
      <c r="U42" s="29">
        <f t="shared" si="3"/>
        <v>0</v>
      </c>
      <c r="V42" s="29">
        <f t="shared" si="3"/>
        <v>0</v>
      </c>
      <c r="W42" s="29">
        <f t="shared" si="3"/>
        <v>0</v>
      </c>
      <c r="X42" s="29">
        <f t="shared" si="3"/>
        <v>0</v>
      </c>
      <c r="Y42" s="29">
        <f t="shared" si="3"/>
        <v>0</v>
      </c>
      <c r="Z42" s="29">
        <f t="shared" si="3"/>
        <v>0</v>
      </c>
      <c r="AA42" s="29">
        <f t="shared" si="3"/>
        <v>0</v>
      </c>
      <c r="AB42" s="27">
        <f t="shared" si="4"/>
        <v>0</v>
      </c>
    </row>
    <row r="43" spans="1:28" x14ac:dyDescent="0.35">
      <c r="C43" s="21" t="s">
        <v>33</v>
      </c>
      <c r="D43" s="29">
        <f t="shared" si="2"/>
        <v>0</v>
      </c>
      <c r="E43" s="29">
        <f t="shared" si="2"/>
        <v>0</v>
      </c>
      <c r="F43" s="29">
        <f t="shared" si="2"/>
        <v>0</v>
      </c>
      <c r="G43" s="29">
        <f t="shared" si="2"/>
        <v>0</v>
      </c>
      <c r="H43" s="29">
        <f t="shared" si="2"/>
        <v>0</v>
      </c>
      <c r="I43" s="29">
        <f t="shared" si="2"/>
        <v>0</v>
      </c>
      <c r="J43" s="29">
        <f t="shared" si="2"/>
        <v>0</v>
      </c>
      <c r="K43" s="29">
        <f t="shared" si="2"/>
        <v>0</v>
      </c>
      <c r="L43" s="29">
        <f t="shared" si="2"/>
        <v>0</v>
      </c>
      <c r="M43" s="29">
        <f t="shared" si="2"/>
        <v>0</v>
      </c>
      <c r="N43" s="29">
        <f t="shared" si="2"/>
        <v>0</v>
      </c>
      <c r="O43" s="29">
        <f t="shared" si="2"/>
        <v>0</v>
      </c>
      <c r="P43" s="29">
        <f t="shared" si="2"/>
        <v>0</v>
      </c>
      <c r="Q43" s="29">
        <f t="shared" si="2"/>
        <v>0</v>
      </c>
      <c r="R43" s="29">
        <f t="shared" si="2"/>
        <v>0</v>
      </c>
      <c r="S43" s="29">
        <f t="shared" si="2"/>
        <v>0</v>
      </c>
      <c r="T43" s="29">
        <f t="shared" si="3"/>
        <v>0</v>
      </c>
      <c r="U43" s="29">
        <f t="shared" si="3"/>
        <v>0</v>
      </c>
      <c r="V43" s="29">
        <f t="shared" si="3"/>
        <v>0</v>
      </c>
      <c r="W43" s="29">
        <f t="shared" si="3"/>
        <v>0</v>
      </c>
      <c r="X43" s="29">
        <f t="shared" si="3"/>
        <v>0</v>
      </c>
      <c r="Y43" s="29">
        <f t="shared" si="3"/>
        <v>0</v>
      </c>
      <c r="Z43" s="29">
        <f t="shared" si="3"/>
        <v>0</v>
      </c>
      <c r="AA43" s="29">
        <f t="shared" si="3"/>
        <v>0</v>
      </c>
      <c r="AB43" s="27">
        <f t="shared" si="4"/>
        <v>0</v>
      </c>
    </row>
    <row r="44" spans="1:28" x14ac:dyDescent="0.35">
      <c r="C44" s="21" t="s">
        <v>35</v>
      </c>
      <c r="D44" s="29">
        <f t="shared" si="2"/>
        <v>0</v>
      </c>
      <c r="E44" s="29">
        <f t="shared" si="2"/>
        <v>0</v>
      </c>
      <c r="F44" s="29">
        <f t="shared" si="2"/>
        <v>0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  <c r="O44" s="29">
        <f t="shared" si="2"/>
        <v>0</v>
      </c>
      <c r="P44" s="29">
        <f t="shared" si="2"/>
        <v>0</v>
      </c>
      <c r="Q44" s="29">
        <f t="shared" si="2"/>
        <v>0</v>
      </c>
      <c r="R44" s="29">
        <f t="shared" si="2"/>
        <v>0</v>
      </c>
      <c r="S44" s="29">
        <f t="shared" si="2"/>
        <v>0</v>
      </c>
      <c r="T44" s="29">
        <f t="shared" si="3"/>
        <v>0</v>
      </c>
      <c r="U44" s="29">
        <f t="shared" si="3"/>
        <v>0</v>
      </c>
      <c r="V44" s="29">
        <f t="shared" si="3"/>
        <v>0</v>
      </c>
      <c r="W44" s="29">
        <f t="shared" si="3"/>
        <v>0</v>
      </c>
      <c r="X44" s="29">
        <f t="shared" si="3"/>
        <v>0</v>
      </c>
      <c r="Y44" s="29">
        <f t="shared" si="3"/>
        <v>0</v>
      </c>
      <c r="Z44" s="29">
        <f t="shared" si="3"/>
        <v>0</v>
      </c>
      <c r="AA44" s="29">
        <f t="shared" si="3"/>
        <v>0</v>
      </c>
      <c r="AB44" s="27">
        <f t="shared" si="4"/>
        <v>0</v>
      </c>
    </row>
    <row r="45" spans="1:28" ht="15" thickBot="1" x14ac:dyDescent="0.4">
      <c r="C45" s="21" t="s">
        <v>37</v>
      </c>
      <c r="D45" s="29">
        <f t="shared" si="2"/>
        <v>0</v>
      </c>
      <c r="E45" s="29">
        <f t="shared" si="2"/>
        <v>0</v>
      </c>
      <c r="F45" s="29">
        <f t="shared" si="2"/>
        <v>0</v>
      </c>
      <c r="G45" s="29">
        <f t="shared" si="2"/>
        <v>0</v>
      </c>
      <c r="H45" s="29">
        <f t="shared" si="2"/>
        <v>0</v>
      </c>
      <c r="I45" s="29">
        <f t="shared" si="2"/>
        <v>0</v>
      </c>
      <c r="J45" s="29">
        <f t="shared" si="2"/>
        <v>0</v>
      </c>
      <c r="K45" s="29">
        <f t="shared" si="2"/>
        <v>0</v>
      </c>
      <c r="L45" s="29">
        <f t="shared" si="2"/>
        <v>0</v>
      </c>
      <c r="M45" s="29">
        <f t="shared" si="2"/>
        <v>0</v>
      </c>
      <c r="N45" s="29">
        <f t="shared" si="2"/>
        <v>0</v>
      </c>
      <c r="O45" s="29">
        <f t="shared" si="2"/>
        <v>0</v>
      </c>
      <c r="P45" s="29">
        <f t="shared" si="2"/>
        <v>0</v>
      </c>
      <c r="Q45" s="29">
        <f t="shared" si="2"/>
        <v>0</v>
      </c>
      <c r="R45" s="29">
        <f t="shared" si="2"/>
        <v>0</v>
      </c>
      <c r="S45" s="29">
        <f t="shared" si="2"/>
        <v>0</v>
      </c>
      <c r="T45" s="29">
        <f t="shared" si="3"/>
        <v>0</v>
      </c>
      <c r="U45" s="29">
        <f t="shared" si="3"/>
        <v>0</v>
      </c>
      <c r="V45" s="29">
        <f t="shared" si="3"/>
        <v>0</v>
      </c>
      <c r="W45" s="29">
        <f t="shared" si="3"/>
        <v>0</v>
      </c>
      <c r="X45" s="29">
        <f t="shared" si="3"/>
        <v>0</v>
      </c>
      <c r="Y45" s="29">
        <f t="shared" si="3"/>
        <v>0</v>
      </c>
      <c r="Z45" s="29">
        <f t="shared" si="3"/>
        <v>0</v>
      </c>
      <c r="AA45" s="29">
        <f t="shared" si="3"/>
        <v>0</v>
      </c>
      <c r="AB45" s="28">
        <f t="shared" si="4"/>
        <v>0</v>
      </c>
    </row>
    <row r="46" spans="1:28" x14ac:dyDescent="0.35"/>
    <row r="47" spans="1:28" x14ac:dyDescent="0.35"/>
    <row r="48" spans="1:28" ht="15" thickBot="1" x14ac:dyDescent="0.4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5"/>
      <c r="O48" s="25" t="s">
        <v>58</v>
      </c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4" t="s">
        <v>56</v>
      </c>
    </row>
    <row r="49" spans="3:28" x14ac:dyDescent="0.35">
      <c r="C49" s="21" t="s">
        <v>43</v>
      </c>
      <c r="D49" s="29">
        <f>SUMIF($A$5:$A$35,$C49,D$5:D$35)</f>
        <v>0</v>
      </c>
      <c r="E49" s="29">
        <f t="shared" ref="E49:AA58" si="5">SUMIF($A$5:$A$35,$C49,E$5:E$35)</f>
        <v>0</v>
      </c>
      <c r="F49" s="29">
        <f t="shared" si="5"/>
        <v>0</v>
      </c>
      <c r="G49" s="29">
        <f t="shared" si="5"/>
        <v>0</v>
      </c>
      <c r="H49" s="29">
        <f t="shared" si="5"/>
        <v>0</v>
      </c>
      <c r="I49" s="29">
        <f t="shared" si="5"/>
        <v>0</v>
      </c>
      <c r="J49" s="29">
        <f t="shared" si="5"/>
        <v>0</v>
      </c>
      <c r="K49" s="29">
        <f t="shared" si="5"/>
        <v>0</v>
      </c>
      <c r="L49" s="29">
        <f t="shared" si="5"/>
        <v>0</v>
      </c>
      <c r="M49" s="29">
        <f t="shared" si="5"/>
        <v>0</v>
      </c>
      <c r="N49" s="29">
        <f t="shared" si="5"/>
        <v>0</v>
      </c>
      <c r="O49" s="29">
        <f t="shared" si="5"/>
        <v>0</v>
      </c>
      <c r="P49" s="29">
        <f t="shared" si="5"/>
        <v>0</v>
      </c>
      <c r="Q49" s="29">
        <f t="shared" si="5"/>
        <v>0</v>
      </c>
      <c r="R49" s="29">
        <f t="shared" si="5"/>
        <v>0</v>
      </c>
      <c r="S49" s="29">
        <f t="shared" si="5"/>
        <v>0</v>
      </c>
      <c r="T49" s="29">
        <f t="shared" si="5"/>
        <v>0</v>
      </c>
      <c r="U49" s="29">
        <f t="shared" si="5"/>
        <v>0</v>
      </c>
      <c r="V49" s="29">
        <f t="shared" si="5"/>
        <v>0</v>
      </c>
      <c r="W49" s="29">
        <f t="shared" si="5"/>
        <v>0</v>
      </c>
      <c r="X49" s="29">
        <f t="shared" si="5"/>
        <v>0</v>
      </c>
      <c r="Y49" s="29">
        <f t="shared" si="5"/>
        <v>0</v>
      </c>
      <c r="Z49" s="29">
        <f t="shared" si="5"/>
        <v>0</v>
      </c>
      <c r="AA49" s="29">
        <f t="shared" si="5"/>
        <v>0</v>
      </c>
      <c r="AB49" s="26">
        <f>SUM(D49:AA49)</f>
        <v>0</v>
      </c>
    </row>
    <row r="50" spans="3:28" x14ac:dyDescent="0.35">
      <c r="C50" s="21" t="s">
        <v>44</v>
      </c>
      <c r="D50" s="29">
        <f t="shared" ref="D50:D58" si="6">SUMIF($A$5:$A$35,$C50,D$5:D$35)</f>
        <v>0</v>
      </c>
      <c r="E50" s="29">
        <f t="shared" si="5"/>
        <v>0</v>
      </c>
      <c r="F50" s="29">
        <f t="shared" si="5"/>
        <v>0</v>
      </c>
      <c r="G50" s="29">
        <f t="shared" si="5"/>
        <v>0</v>
      </c>
      <c r="H50" s="29">
        <f t="shared" si="5"/>
        <v>0</v>
      </c>
      <c r="I50" s="29">
        <f t="shared" si="5"/>
        <v>0</v>
      </c>
      <c r="J50" s="29">
        <f t="shared" si="5"/>
        <v>0</v>
      </c>
      <c r="K50" s="29">
        <f t="shared" si="5"/>
        <v>0</v>
      </c>
      <c r="L50" s="29">
        <f t="shared" si="5"/>
        <v>0</v>
      </c>
      <c r="M50" s="29">
        <f t="shared" si="5"/>
        <v>0</v>
      </c>
      <c r="N50" s="29">
        <f t="shared" si="5"/>
        <v>0</v>
      </c>
      <c r="O50" s="29">
        <f t="shared" si="5"/>
        <v>0</v>
      </c>
      <c r="P50" s="29">
        <f t="shared" si="5"/>
        <v>0</v>
      </c>
      <c r="Q50" s="29">
        <f t="shared" si="5"/>
        <v>0</v>
      </c>
      <c r="R50" s="29">
        <f t="shared" si="5"/>
        <v>0</v>
      </c>
      <c r="S50" s="29">
        <f t="shared" si="5"/>
        <v>0</v>
      </c>
      <c r="T50" s="29">
        <f t="shared" si="5"/>
        <v>0</v>
      </c>
      <c r="U50" s="29">
        <f t="shared" si="5"/>
        <v>0</v>
      </c>
      <c r="V50" s="29">
        <f t="shared" si="5"/>
        <v>0</v>
      </c>
      <c r="W50" s="29">
        <f t="shared" si="5"/>
        <v>0</v>
      </c>
      <c r="X50" s="29">
        <f t="shared" si="5"/>
        <v>0</v>
      </c>
      <c r="Y50" s="29">
        <f t="shared" si="5"/>
        <v>0</v>
      </c>
      <c r="Z50" s="29">
        <f t="shared" si="5"/>
        <v>0</v>
      </c>
      <c r="AA50" s="29">
        <f t="shared" si="5"/>
        <v>0</v>
      </c>
      <c r="AB50" s="27">
        <f t="shared" ref="AB50:AB58" si="7">SUM(D50:AA50)</f>
        <v>0</v>
      </c>
    </row>
    <row r="51" spans="3:28" x14ac:dyDescent="0.35">
      <c r="C51" s="21" t="s">
        <v>45</v>
      </c>
      <c r="D51" s="29">
        <f t="shared" si="6"/>
        <v>0</v>
      </c>
      <c r="E51" s="29">
        <f t="shared" si="5"/>
        <v>0</v>
      </c>
      <c r="F51" s="29">
        <f t="shared" si="5"/>
        <v>0</v>
      </c>
      <c r="G51" s="29">
        <f t="shared" si="5"/>
        <v>0</v>
      </c>
      <c r="H51" s="29">
        <f t="shared" si="5"/>
        <v>0</v>
      </c>
      <c r="I51" s="29">
        <f t="shared" si="5"/>
        <v>0</v>
      </c>
      <c r="J51" s="29">
        <f t="shared" si="5"/>
        <v>0</v>
      </c>
      <c r="K51" s="29">
        <f t="shared" si="5"/>
        <v>0</v>
      </c>
      <c r="L51" s="29">
        <f t="shared" si="5"/>
        <v>0</v>
      </c>
      <c r="M51" s="29">
        <f t="shared" si="5"/>
        <v>0</v>
      </c>
      <c r="N51" s="29">
        <f t="shared" si="5"/>
        <v>0</v>
      </c>
      <c r="O51" s="29">
        <f t="shared" si="5"/>
        <v>0</v>
      </c>
      <c r="P51" s="29">
        <f t="shared" si="5"/>
        <v>0</v>
      </c>
      <c r="Q51" s="29">
        <f t="shared" si="5"/>
        <v>0</v>
      </c>
      <c r="R51" s="29">
        <f t="shared" si="5"/>
        <v>0</v>
      </c>
      <c r="S51" s="29">
        <f t="shared" si="5"/>
        <v>0</v>
      </c>
      <c r="T51" s="29">
        <f t="shared" si="5"/>
        <v>0</v>
      </c>
      <c r="U51" s="29">
        <f t="shared" si="5"/>
        <v>0</v>
      </c>
      <c r="V51" s="29">
        <f t="shared" si="5"/>
        <v>0</v>
      </c>
      <c r="W51" s="29">
        <f t="shared" si="5"/>
        <v>0</v>
      </c>
      <c r="X51" s="29">
        <f t="shared" si="5"/>
        <v>0</v>
      </c>
      <c r="Y51" s="29">
        <f t="shared" si="5"/>
        <v>0</v>
      </c>
      <c r="Z51" s="29">
        <f t="shared" si="5"/>
        <v>0</v>
      </c>
      <c r="AA51" s="29">
        <f t="shared" si="5"/>
        <v>0</v>
      </c>
      <c r="AB51" s="27">
        <f t="shared" si="7"/>
        <v>0</v>
      </c>
    </row>
    <row r="52" spans="3:28" x14ac:dyDescent="0.35">
      <c r="C52" s="21" t="s">
        <v>46</v>
      </c>
      <c r="D52" s="29">
        <f t="shared" si="6"/>
        <v>0</v>
      </c>
      <c r="E52" s="29">
        <f t="shared" si="5"/>
        <v>0</v>
      </c>
      <c r="F52" s="29">
        <f t="shared" si="5"/>
        <v>0</v>
      </c>
      <c r="G52" s="29">
        <f t="shared" si="5"/>
        <v>0</v>
      </c>
      <c r="H52" s="29">
        <f t="shared" si="5"/>
        <v>0</v>
      </c>
      <c r="I52" s="29">
        <f t="shared" si="5"/>
        <v>0</v>
      </c>
      <c r="J52" s="29">
        <f t="shared" si="5"/>
        <v>0</v>
      </c>
      <c r="K52" s="29">
        <f t="shared" si="5"/>
        <v>0</v>
      </c>
      <c r="L52" s="29">
        <f t="shared" si="5"/>
        <v>0</v>
      </c>
      <c r="M52" s="29">
        <f t="shared" si="5"/>
        <v>0</v>
      </c>
      <c r="N52" s="29">
        <f t="shared" si="5"/>
        <v>0</v>
      </c>
      <c r="O52" s="29">
        <f t="shared" si="5"/>
        <v>0</v>
      </c>
      <c r="P52" s="29">
        <f t="shared" si="5"/>
        <v>0</v>
      </c>
      <c r="Q52" s="29">
        <f t="shared" si="5"/>
        <v>0</v>
      </c>
      <c r="R52" s="29">
        <f t="shared" si="5"/>
        <v>0</v>
      </c>
      <c r="S52" s="29">
        <f t="shared" si="5"/>
        <v>0</v>
      </c>
      <c r="T52" s="29">
        <f t="shared" si="5"/>
        <v>0</v>
      </c>
      <c r="U52" s="29">
        <f t="shared" si="5"/>
        <v>0</v>
      </c>
      <c r="V52" s="29">
        <f t="shared" si="5"/>
        <v>0</v>
      </c>
      <c r="W52" s="29">
        <f t="shared" si="5"/>
        <v>0</v>
      </c>
      <c r="X52" s="29">
        <f t="shared" si="5"/>
        <v>0</v>
      </c>
      <c r="Y52" s="29">
        <f t="shared" si="5"/>
        <v>0</v>
      </c>
      <c r="Z52" s="29">
        <f t="shared" si="5"/>
        <v>0</v>
      </c>
      <c r="AA52" s="29">
        <f t="shared" si="5"/>
        <v>0</v>
      </c>
      <c r="AB52" s="27">
        <f t="shared" si="7"/>
        <v>0</v>
      </c>
    </row>
    <row r="53" spans="3:28" x14ac:dyDescent="0.35">
      <c r="C53" s="21" t="s">
        <v>47</v>
      </c>
      <c r="D53" s="29">
        <f t="shared" si="6"/>
        <v>0</v>
      </c>
      <c r="E53" s="29">
        <f t="shared" si="5"/>
        <v>0</v>
      </c>
      <c r="F53" s="29">
        <f t="shared" si="5"/>
        <v>0</v>
      </c>
      <c r="G53" s="29">
        <f t="shared" si="5"/>
        <v>0</v>
      </c>
      <c r="H53" s="29">
        <f t="shared" si="5"/>
        <v>0</v>
      </c>
      <c r="I53" s="29">
        <f t="shared" si="5"/>
        <v>0</v>
      </c>
      <c r="J53" s="29">
        <f t="shared" si="5"/>
        <v>0</v>
      </c>
      <c r="K53" s="29">
        <f t="shared" si="5"/>
        <v>0</v>
      </c>
      <c r="L53" s="29">
        <f t="shared" si="5"/>
        <v>0</v>
      </c>
      <c r="M53" s="29">
        <f t="shared" si="5"/>
        <v>0</v>
      </c>
      <c r="N53" s="29">
        <f t="shared" si="5"/>
        <v>0</v>
      </c>
      <c r="O53" s="29">
        <f t="shared" si="5"/>
        <v>0</v>
      </c>
      <c r="P53" s="29">
        <f t="shared" si="5"/>
        <v>0</v>
      </c>
      <c r="Q53" s="29">
        <f t="shared" si="5"/>
        <v>0</v>
      </c>
      <c r="R53" s="29">
        <f t="shared" si="5"/>
        <v>0</v>
      </c>
      <c r="S53" s="29">
        <f t="shared" si="5"/>
        <v>0</v>
      </c>
      <c r="T53" s="29">
        <f t="shared" si="5"/>
        <v>0</v>
      </c>
      <c r="U53" s="29">
        <f t="shared" si="5"/>
        <v>0</v>
      </c>
      <c r="V53" s="29">
        <f t="shared" si="5"/>
        <v>0</v>
      </c>
      <c r="W53" s="29">
        <f t="shared" si="5"/>
        <v>0</v>
      </c>
      <c r="X53" s="29">
        <f t="shared" si="5"/>
        <v>0</v>
      </c>
      <c r="Y53" s="29">
        <f t="shared" si="5"/>
        <v>0</v>
      </c>
      <c r="Z53" s="29">
        <f t="shared" si="5"/>
        <v>0</v>
      </c>
      <c r="AA53" s="29">
        <f t="shared" si="5"/>
        <v>0</v>
      </c>
      <c r="AB53" s="27">
        <f t="shared" si="7"/>
        <v>0</v>
      </c>
    </row>
    <row r="54" spans="3:28" x14ac:dyDescent="0.35">
      <c r="C54" s="21" t="s">
        <v>48</v>
      </c>
      <c r="D54" s="29">
        <f t="shared" si="6"/>
        <v>0</v>
      </c>
      <c r="E54" s="29">
        <f t="shared" si="5"/>
        <v>0</v>
      </c>
      <c r="F54" s="29">
        <f t="shared" si="5"/>
        <v>0</v>
      </c>
      <c r="G54" s="29">
        <f t="shared" si="5"/>
        <v>0</v>
      </c>
      <c r="H54" s="29">
        <f t="shared" si="5"/>
        <v>0</v>
      </c>
      <c r="I54" s="29">
        <f t="shared" si="5"/>
        <v>0</v>
      </c>
      <c r="J54" s="29">
        <f t="shared" si="5"/>
        <v>0</v>
      </c>
      <c r="K54" s="29">
        <f t="shared" si="5"/>
        <v>0</v>
      </c>
      <c r="L54" s="29">
        <f t="shared" si="5"/>
        <v>0</v>
      </c>
      <c r="M54" s="29">
        <f t="shared" si="5"/>
        <v>0</v>
      </c>
      <c r="N54" s="29">
        <f t="shared" si="5"/>
        <v>0</v>
      </c>
      <c r="O54" s="29">
        <f t="shared" si="5"/>
        <v>0</v>
      </c>
      <c r="P54" s="29">
        <f t="shared" si="5"/>
        <v>0</v>
      </c>
      <c r="Q54" s="29">
        <f t="shared" si="5"/>
        <v>0</v>
      </c>
      <c r="R54" s="29">
        <f t="shared" si="5"/>
        <v>0</v>
      </c>
      <c r="S54" s="29">
        <f t="shared" si="5"/>
        <v>0</v>
      </c>
      <c r="T54" s="29">
        <f t="shared" si="5"/>
        <v>0</v>
      </c>
      <c r="U54" s="29">
        <f t="shared" si="5"/>
        <v>0</v>
      </c>
      <c r="V54" s="29">
        <f t="shared" si="5"/>
        <v>0</v>
      </c>
      <c r="W54" s="29">
        <f t="shared" si="5"/>
        <v>0</v>
      </c>
      <c r="X54" s="29">
        <f t="shared" si="5"/>
        <v>0</v>
      </c>
      <c r="Y54" s="29">
        <f t="shared" si="5"/>
        <v>0</v>
      </c>
      <c r="Z54" s="29">
        <f t="shared" si="5"/>
        <v>0</v>
      </c>
      <c r="AA54" s="29">
        <f t="shared" si="5"/>
        <v>0</v>
      </c>
      <c r="AB54" s="27">
        <f t="shared" si="7"/>
        <v>0</v>
      </c>
    </row>
    <row r="55" spans="3:28" x14ac:dyDescent="0.35">
      <c r="C55" s="21" t="s">
        <v>49</v>
      </c>
      <c r="D55" s="29">
        <f t="shared" si="6"/>
        <v>0</v>
      </c>
      <c r="E55" s="29">
        <f t="shared" si="5"/>
        <v>0</v>
      </c>
      <c r="F55" s="29">
        <f t="shared" si="5"/>
        <v>0</v>
      </c>
      <c r="G55" s="29">
        <f t="shared" si="5"/>
        <v>0</v>
      </c>
      <c r="H55" s="29">
        <f t="shared" si="5"/>
        <v>0</v>
      </c>
      <c r="I55" s="29">
        <f t="shared" si="5"/>
        <v>0</v>
      </c>
      <c r="J55" s="29">
        <f t="shared" si="5"/>
        <v>0</v>
      </c>
      <c r="K55" s="29">
        <f t="shared" si="5"/>
        <v>0</v>
      </c>
      <c r="L55" s="29">
        <f t="shared" si="5"/>
        <v>0</v>
      </c>
      <c r="M55" s="29">
        <f t="shared" si="5"/>
        <v>0</v>
      </c>
      <c r="N55" s="29">
        <f t="shared" si="5"/>
        <v>0</v>
      </c>
      <c r="O55" s="29">
        <f t="shared" si="5"/>
        <v>0</v>
      </c>
      <c r="P55" s="29">
        <f t="shared" si="5"/>
        <v>0</v>
      </c>
      <c r="Q55" s="29">
        <f t="shared" si="5"/>
        <v>0</v>
      </c>
      <c r="R55" s="29">
        <f t="shared" si="5"/>
        <v>0</v>
      </c>
      <c r="S55" s="29">
        <f t="shared" si="5"/>
        <v>0</v>
      </c>
      <c r="T55" s="29">
        <f t="shared" si="5"/>
        <v>0</v>
      </c>
      <c r="U55" s="29">
        <f t="shared" si="5"/>
        <v>0</v>
      </c>
      <c r="V55" s="29">
        <f t="shared" si="5"/>
        <v>0</v>
      </c>
      <c r="W55" s="29">
        <f t="shared" si="5"/>
        <v>0</v>
      </c>
      <c r="X55" s="29">
        <f t="shared" si="5"/>
        <v>0</v>
      </c>
      <c r="Y55" s="29">
        <f t="shared" si="5"/>
        <v>0</v>
      </c>
      <c r="Z55" s="29">
        <f t="shared" si="5"/>
        <v>0</v>
      </c>
      <c r="AA55" s="29">
        <f t="shared" si="5"/>
        <v>0</v>
      </c>
      <c r="AB55" s="27">
        <f t="shared" si="7"/>
        <v>0</v>
      </c>
    </row>
    <row r="56" spans="3:28" x14ac:dyDescent="0.35">
      <c r="C56" s="21" t="s">
        <v>50</v>
      </c>
      <c r="D56" s="29">
        <f t="shared" si="6"/>
        <v>0</v>
      </c>
      <c r="E56" s="29">
        <f t="shared" si="5"/>
        <v>0</v>
      </c>
      <c r="F56" s="29">
        <f t="shared" si="5"/>
        <v>0</v>
      </c>
      <c r="G56" s="29">
        <f t="shared" si="5"/>
        <v>0</v>
      </c>
      <c r="H56" s="29">
        <f t="shared" si="5"/>
        <v>0</v>
      </c>
      <c r="I56" s="29">
        <f t="shared" si="5"/>
        <v>0</v>
      </c>
      <c r="J56" s="29">
        <f t="shared" si="5"/>
        <v>0</v>
      </c>
      <c r="K56" s="29">
        <f t="shared" si="5"/>
        <v>0</v>
      </c>
      <c r="L56" s="29">
        <f t="shared" si="5"/>
        <v>0</v>
      </c>
      <c r="M56" s="29">
        <f t="shared" si="5"/>
        <v>0</v>
      </c>
      <c r="N56" s="29">
        <f t="shared" si="5"/>
        <v>0</v>
      </c>
      <c r="O56" s="29">
        <f t="shared" si="5"/>
        <v>0</v>
      </c>
      <c r="P56" s="29">
        <f t="shared" si="5"/>
        <v>0</v>
      </c>
      <c r="Q56" s="29">
        <f t="shared" si="5"/>
        <v>0</v>
      </c>
      <c r="R56" s="29">
        <f t="shared" si="5"/>
        <v>0</v>
      </c>
      <c r="S56" s="29">
        <f t="shared" si="5"/>
        <v>0</v>
      </c>
      <c r="T56" s="29">
        <f t="shared" si="5"/>
        <v>0</v>
      </c>
      <c r="U56" s="29">
        <f t="shared" si="5"/>
        <v>0</v>
      </c>
      <c r="V56" s="29">
        <f t="shared" si="5"/>
        <v>0</v>
      </c>
      <c r="W56" s="29">
        <f t="shared" si="5"/>
        <v>0</v>
      </c>
      <c r="X56" s="29">
        <f t="shared" si="5"/>
        <v>0</v>
      </c>
      <c r="Y56" s="29">
        <f t="shared" si="5"/>
        <v>0</v>
      </c>
      <c r="Z56" s="29">
        <f t="shared" si="5"/>
        <v>0</v>
      </c>
      <c r="AA56" s="29">
        <f t="shared" si="5"/>
        <v>0</v>
      </c>
      <c r="AB56" s="27">
        <f t="shared" si="7"/>
        <v>0</v>
      </c>
    </row>
    <row r="57" spans="3:28" x14ac:dyDescent="0.35">
      <c r="C57" s="21" t="s">
        <v>51</v>
      </c>
      <c r="D57" s="29">
        <f t="shared" si="6"/>
        <v>0</v>
      </c>
      <c r="E57" s="29">
        <f t="shared" si="5"/>
        <v>0</v>
      </c>
      <c r="F57" s="29">
        <f t="shared" si="5"/>
        <v>0</v>
      </c>
      <c r="G57" s="29">
        <f t="shared" si="5"/>
        <v>0</v>
      </c>
      <c r="H57" s="29">
        <f t="shared" si="5"/>
        <v>0</v>
      </c>
      <c r="I57" s="29">
        <f t="shared" si="5"/>
        <v>0</v>
      </c>
      <c r="J57" s="29">
        <f t="shared" si="5"/>
        <v>0</v>
      </c>
      <c r="K57" s="29">
        <f t="shared" si="5"/>
        <v>0</v>
      </c>
      <c r="L57" s="29">
        <f t="shared" si="5"/>
        <v>0</v>
      </c>
      <c r="M57" s="29">
        <f t="shared" si="5"/>
        <v>0</v>
      </c>
      <c r="N57" s="29">
        <f t="shared" si="5"/>
        <v>0</v>
      </c>
      <c r="O57" s="29">
        <f t="shared" si="5"/>
        <v>0</v>
      </c>
      <c r="P57" s="29">
        <f t="shared" si="5"/>
        <v>0</v>
      </c>
      <c r="Q57" s="29">
        <f t="shared" si="5"/>
        <v>0</v>
      </c>
      <c r="R57" s="29">
        <f t="shared" si="5"/>
        <v>0</v>
      </c>
      <c r="S57" s="29">
        <f t="shared" si="5"/>
        <v>0</v>
      </c>
      <c r="T57" s="29">
        <f t="shared" si="5"/>
        <v>0</v>
      </c>
      <c r="U57" s="29">
        <f t="shared" si="5"/>
        <v>0</v>
      </c>
      <c r="V57" s="29">
        <f t="shared" si="5"/>
        <v>0</v>
      </c>
      <c r="W57" s="29">
        <f t="shared" si="5"/>
        <v>0</v>
      </c>
      <c r="X57" s="29">
        <f t="shared" si="5"/>
        <v>0</v>
      </c>
      <c r="Y57" s="29">
        <f t="shared" si="5"/>
        <v>0</v>
      </c>
      <c r="Z57" s="29">
        <f t="shared" si="5"/>
        <v>0</v>
      </c>
      <c r="AA57" s="29">
        <f t="shared" si="5"/>
        <v>0</v>
      </c>
      <c r="AB57" s="27">
        <f t="shared" si="7"/>
        <v>0</v>
      </c>
    </row>
    <row r="58" spans="3:28" ht="15" thickBot="1" x14ac:dyDescent="0.4">
      <c r="C58" s="21" t="s">
        <v>52</v>
      </c>
      <c r="D58" s="29">
        <f t="shared" si="6"/>
        <v>0</v>
      </c>
      <c r="E58" s="29">
        <f t="shared" si="5"/>
        <v>0</v>
      </c>
      <c r="F58" s="29">
        <f t="shared" si="5"/>
        <v>0</v>
      </c>
      <c r="G58" s="29">
        <f t="shared" si="5"/>
        <v>0</v>
      </c>
      <c r="H58" s="29">
        <f t="shared" si="5"/>
        <v>0</v>
      </c>
      <c r="I58" s="29">
        <f t="shared" si="5"/>
        <v>0</v>
      </c>
      <c r="J58" s="29">
        <f t="shared" si="5"/>
        <v>0</v>
      </c>
      <c r="K58" s="29">
        <f t="shared" si="5"/>
        <v>0</v>
      </c>
      <c r="L58" s="29">
        <f t="shared" si="5"/>
        <v>0</v>
      </c>
      <c r="M58" s="29">
        <f t="shared" si="5"/>
        <v>0</v>
      </c>
      <c r="N58" s="29">
        <f t="shared" si="5"/>
        <v>0</v>
      </c>
      <c r="O58" s="29">
        <f t="shared" si="5"/>
        <v>0</v>
      </c>
      <c r="P58" s="29">
        <f t="shared" si="5"/>
        <v>0</v>
      </c>
      <c r="Q58" s="29">
        <f t="shared" si="5"/>
        <v>0</v>
      </c>
      <c r="R58" s="29">
        <f t="shared" si="5"/>
        <v>0</v>
      </c>
      <c r="S58" s="29">
        <f t="shared" si="5"/>
        <v>0</v>
      </c>
      <c r="T58" s="29">
        <f t="shared" si="5"/>
        <v>0</v>
      </c>
      <c r="U58" s="29">
        <f t="shared" si="5"/>
        <v>0</v>
      </c>
      <c r="V58" s="29">
        <f t="shared" si="5"/>
        <v>0</v>
      </c>
      <c r="W58" s="29">
        <f t="shared" si="5"/>
        <v>0</v>
      </c>
      <c r="X58" s="29">
        <f t="shared" si="5"/>
        <v>0</v>
      </c>
      <c r="Y58" s="29">
        <f t="shared" si="5"/>
        <v>0</v>
      </c>
      <c r="Z58" s="29">
        <f t="shared" si="5"/>
        <v>0</v>
      </c>
      <c r="AA58" s="29">
        <f t="shared" si="5"/>
        <v>0</v>
      </c>
      <c r="AB58" s="28">
        <f t="shared" si="7"/>
        <v>0</v>
      </c>
    </row>
    <row r="59" spans="3:28" x14ac:dyDescent="0.35"/>
  </sheetData>
  <sheetProtection algorithmName="SHA-512" hashValue="GPnwPkFeA4dyMyrlHj7xw22ldWnxCa2QAoaADQftFo96eeSkjdYkzrJXaCzTWcLyCqZI/VJhpoOKwCIxlnrE4A==" saltValue="y+0qKMKLSxhZ/aoATqT92Q==" spinCount="100000" sheet="1" objects="1" scenarios="1" insertRows="0"/>
  <pageMargins left="0.7" right="0.7" top="0.75" bottom="0.75" header="0.3" footer="0.3"/>
  <ignoredErrors>
    <ignoredError sqref="D36:AA36" formulaRange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794AB43-D408-4415-9D26-737BDADCB187}">
          <x14:formula1>
            <xm:f>Phases!$A$4:$A$13</xm:f>
          </x14:formula1>
          <xm:sqref>A5:A35</xm:sqref>
        </x14:dataValidation>
        <x14:dataValidation type="list" allowBlank="1" showInputMessage="1" showErrorMessage="1" xr:uid="{DE288C2B-0848-419F-81FF-023D62EC3FD4}">
          <x14:formula1>
            <xm:f>Instructions!$A$18:$A$24</xm:f>
          </x14:formula1>
          <xm:sqref>B5:B35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4F0C9-6B69-4E23-8037-CFF6B39EC39A}">
  <dimension ref="A1:AC59"/>
  <sheetViews>
    <sheetView showGridLines="0" zoomScale="90" zoomScaleNormal="90" workbookViewId="0">
      <pane ySplit="4" topLeftCell="A5" activePane="bottomLeft" state="frozen"/>
      <selection pane="bottomLeft" activeCell="AA35" sqref="A5:XFD35"/>
    </sheetView>
  </sheetViews>
  <sheetFormatPr defaultColWidth="0" defaultRowHeight="14.5" zeroHeight="1" x14ac:dyDescent="0.35"/>
  <cols>
    <col min="1" max="1" width="9.54296875" customWidth="1"/>
    <col min="2" max="2" width="18.81640625" customWidth="1"/>
    <col min="3" max="3" width="41.81640625" customWidth="1"/>
    <col min="4" max="27" width="5.54296875" customWidth="1"/>
    <col min="28" max="28" width="8.7265625" customWidth="1"/>
    <col min="29" max="29" width="3.1796875" customWidth="1"/>
    <col min="30" max="16384" width="8.7265625" hidden="1"/>
  </cols>
  <sheetData>
    <row r="1" spans="1:27" ht="18" x14ac:dyDescent="0.4">
      <c r="A1" s="2" t="s">
        <v>59</v>
      </c>
    </row>
    <row r="2" spans="1:27" x14ac:dyDescent="0.35"/>
    <row r="3" spans="1:27" x14ac:dyDescent="0.35"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 t="s">
        <v>20</v>
      </c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</row>
    <row r="4" spans="1:27" ht="15" thickBot="1" x14ac:dyDescent="0.4">
      <c r="A4" s="13" t="s">
        <v>11</v>
      </c>
      <c r="B4" s="38" t="s">
        <v>54</v>
      </c>
      <c r="C4" s="38" t="s">
        <v>17</v>
      </c>
      <c r="D4" s="38">
        <v>1</v>
      </c>
      <c r="E4" s="38">
        <v>2</v>
      </c>
      <c r="F4" s="38">
        <v>3</v>
      </c>
      <c r="G4" s="38">
        <v>4</v>
      </c>
      <c r="H4" s="38">
        <v>5</v>
      </c>
      <c r="I4" s="38">
        <v>6</v>
      </c>
      <c r="J4" s="38">
        <v>7</v>
      </c>
      <c r="K4" s="38">
        <v>8</v>
      </c>
      <c r="L4" s="38">
        <v>9</v>
      </c>
      <c r="M4" s="38">
        <v>10</v>
      </c>
      <c r="N4" s="38">
        <v>11</v>
      </c>
      <c r="O4" s="38">
        <v>12</v>
      </c>
      <c r="P4" s="38">
        <v>13</v>
      </c>
      <c r="Q4" s="38">
        <v>14</v>
      </c>
      <c r="R4" s="38">
        <v>15</v>
      </c>
      <c r="S4" s="38">
        <v>16</v>
      </c>
      <c r="T4" s="38">
        <v>17</v>
      </c>
      <c r="U4" s="38">
        <v>18</v>
      </c>
      <c r="V4" s="38">
        <v>19</v>
      </c>
      <c r="W4" s="38">
        <v>20</v>
      </c>
      <c r="X4" s="38">
        <v>21</v>
      </c>
      <c r="Y4" s="38">
        <v>22</v>
      </c>
      <c r="Z4" s="38">
        <v>23</v>
      </c>
      <c r="AA4" s="38">
        <v>24</v>
      </c>
    </row>
    <row r="5" spans="1:27" s="43" customFormat="1" x14ac:dyDescent="0.35">
      <c r="A5" s="40"/>
      <c r="B5" s="41"/>
      <c r="C5" s="42"/>
      <c r="D5" s="40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2"/>
    </row>
    <row r="6" spans="1:27" s="43" customFormat="1" x14ac:dyDescent="0.35">
      <c r="A6" s="44"/>
      <c r="B6" s="45"/>
      <c r="C6" s="46"/>
      <c r="D6" s="44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6"/>
    </row>
    <row r="7" spans="1:27" s="43" customFormat="1" x14ac:dyDescent="0.35">
      <c r="A7" s="44"/>
      <c r="B7" s="45"/>
      <c r="C7" s="46"/>
      <c r="D7" s="44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6"/>
    </row>
    <row r="8" spans="1:27" s="43" customFormat="1" x14ac:dyDescent="0.35">
      <c r="A8" s="44"/>
      <c r="B8" s="45"/>
      <c r="C8" s="46"/>
      <c r="D8" s="44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</row>
    <row r="9" spans="1:27" s="43" customFormat="1" x14ac:dyDescent="0.35">
      <c r="A9" s="44"/>
      <c r="B9" s="45"/>
      <c r="C9" s="46"/>
      <c r="D9" s="44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6"/>
    </row>
    <row r="10" spans="1:27" s="43" customFormat="1" x14ac:dyDescent="0.35">
      <c r="A10" s="44"/>
      <c r="B10" s="45"/>
      <c r="C10" s="46"/>
      <c r="D10" s="44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6"/>
    </row>
    <row r="11" spans="1:27" s="43" customFormat="1" x14ac:dyDescent="0.35">
      <c r="A11" s="44"/>
      <c r="B11" s="45"/>
      <c r="C11" s="46"/>
      <c r="D11" s="44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6"/>
    </row>
    <row r="12" spans="1:27" s="43" customFormat="1" x14ac:dyDescent="0.35">
      <c r="A12" s="44"/>
      <c r="B12" s="45"/>
      <c r="C12" s="46"/>
      <c r="D12" s="44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6"/>
    </row>
    <row r="13" spans="1:27" s="43" customFormat="1" x14ac:dyDescent="0.35">
      <c r="A13" s="44"/>
      <c r="B13" s="45"/>
      <c r="C13" s="46"/>
      <c r="D13" s="44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6"/>
    </row>
    <row r="14" spans="1:27" s="43" customFormat="1" x14ac:dyDescent="0.35">
      <c r="A14" s="44"/>
      <c r="B14" s="45"/>
      <c r="C14" s="46"/>
      <c r="D14" s="44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6"/>
    </row>
    <row r="15" spans="1:27" s="43" customFormat="1" x14ac:dyDescent="0.35">
      <c r="A15" s="44"/>
      <c r="B15" s="45"/>
      <c r="C15" s="46"/>
      <c r="D15" s="4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6"/>
    </row>
    <row r="16" spans="1:27" s="43" customFormat="1" x14ac:dyDescent="0.35">
      <c r="A16" s="44"/>
      <c r="B16" s="45"/>
      <c r="C16" s="46"/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6"/>
    </row>
    <row r="17" spans="1:27" s="43" customFormat="1" x14ac:dyDescent="0.35">
      <c r="A17" s="44"/>
      <c r="B17" s="45"/>
      <c r="C17" s="46"/>
      <c r="D17" s="44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6"/>
    </row>
    <row r="18" spans="1:27" s="43" customFormat="1" x14ac:dyDescent="0.35">
      <c r="A18" s="44"/>
      <c r="B18" s="45"/>
      <c r="C18" s="46"/>
      <c r="D18" s="44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6"/>
    </row>
    <row r="19" spans="1:27" s="43" customFormat="1" x14ac:dyDescent="0.35">
      <c r="A19" s="44"/>
      <c r="B19" s="45"/>
      <c r="C19" s="46"/>
      <c r="D19" s="44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6"/>
    </row>
    <row r="20" spans="1:27" s="43" customFormat="1" x14ac:dyDescent="0.35">
      <c r="A20" s="44"/>
      <c r="B20" s="45"/>
      <c r="C20" s="46"/>
      <c r="D20" s="44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6"/>
    </row>
    <row r="21" spans="1:27" s="43" customFormat="1" x14ac:dyDescent="0.35">
      <c r="A21" s="44"/>
      <c r="B21" s="45"/>
      <c r="C21" s="46"/>
      <c r="D21" s="4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6"/>
    </row>
    <row r="22" spans="1:27" s="43" customFormat="1" x14ac:dyDescent="0.35">
      <c r="A22" s="44"/>
      <c r="B22" s="45"/>
      <c r="C22" s="46"/>
      <c r="D22" s="44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6"/>
    </row>
    <row r="23" spans="1:27" s="43" customFormat="1" x14ac:dyDescent="0.35">
      <c r="A23" s="44"/>
      <c r="B23" s="45"/>
      <c r="C23" s="46"/>
      <c r="D23" s="44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6"/>
    </row>
    <row r="24" spans="1:27" s="43" customFormat="1" x14ac:dyDescent="0.35">
      <c r="A24" s="44"/>
      <c r="B24" s="45"/>
      <c r="C24" s="46"/>
      <c r="D24" s="44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6"/>
    </row>
    <row r="25" spans="1:27" s="43" customFormat="1" x14ac:dyDescent="0.35">
      <c r="A25" s="44"/>
      <c r="B25" s="45"/>
      <c r="C25" s="46"/>
      <c r="D25" s="44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6"/>
    </row>
    <row r="26" spans="1:27" s="43" customFormat="1" x14ac:dyDescent="0.35">
      <c r="A26" s="44"/>
      <c r="B26" s="45"/>
      <c r="C26" s="46"/>
      <c r="D26" s="44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6"/>
    </row>
    <row r="27" spans="1:27" s="43" customFormat="1" x14ac:dyDescent="0.35">
      <c r="A27" s="44"/>
      <c r="B27" s="45"/>
      <c r="C27" s="46"/>
      <c r="D27" s="44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6"/>
    </row>
    <row r="28" spans="1:27" s="43" customFormat="1" x14ac:dyDescent="0.35">
      <c r="A28" s="44"/>
      <c r="B28" s="45"/>
      <c r="C28" s="46"/>
      <c r="D28" s="44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6"/>
    </row>
    <row r="29" spans="1:27" s="43" customFormat="1" x14ac:dyDescent="0.35">
      <c r="A29" s="44"/>
      <c r="B29" s="45"/>
      <c r="C29" s="46"/>
      <c r="D29" s="44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6"/>
    </row>
    <row r="30" spans="1:27" s="43" customFormat="1" x14ac:dyDescent="0.35">
      <c r="A30" s="44"/>
      <c r="B30" s="45"/>
      <c r="C30" s="46"/>
      <c r="D30" s="44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6"/>
    </row>
    <row r="31" spans="1:27" s="43" customFormat="1" x14ac:dyDescent="0.35">
      <c r="A31" s="44"/>
      <c r="B31" s="45"/>
      <c r="C31" s="46"/>
      <c r="D31" s="44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6"/>
    </row>
    <row r="32" spans="1:27" s="43" customFormat="1" x14ac:dyDescent="0.35">
      <c r="A32" s="44"/>
      <c r="B32" s="45"/>
      <c r="C32" s="46"/>
      <c r="D32" s="44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6"/>
    </row>
    <row r="33" spans="1:28" s="43" customFormat="1" x14ac:dyDescent="0.35">
      <c r="A33" s="44"/>
      <c r="B33" s="45"/>
      <c r="C33" s="46"/>
      <c r="D33" s="4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6"/>
    </row>
    <row r="34" spans="1:28" s="43" customFormat="1" x14ac:dyDescent="0.35">
      <c r="A34" s="44"/>
      <c r="B34" s="45"/>
      <c r="C34" s="46"/>
      <c r="D34" s="44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6"/>
    </row>
    <row r="35" spans="1:28" s="43" customFormat="1" ht="15" thickBot="1" x14ac:dyDescent="0.4">
      <c r="A35" s="47"/>
      <c r="B35" s="48"/>
      <c r="C35" s="49" t="s">
        <v>55</v>
      </c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50"/>
    </row>
    <row r="36" spans="1:28" x14ac:dyDescent="0.35">
      <c r="C36" s="22" t="s">
        <v>56</v>
      </c>
      <c r="D36" s="23">
        <f>SUM(D5:D35)</f>
        <v>0</v>
      </c>
      <c r="E36" s="23">
        <f t="shared" ref="E36:AA36" si="0">SUM(E5:E35)</f>
        <v>0</v>
      </c>
      <c r="F36" s="23">
        <f t="shared" si="0"/>
        <v>0</v>
      </c>
      <c r="G36" s="23">
        <f t="shared" si="0"/>
        <v>0</v>
      </c>
      <c r="H36" s="23">
        <f t="shared" si="0"/>
        <v>0</v>
      </c>
      <c r="I36" s="23">
        <f t="shared" si="0"/>
        <v>0</v>
      </c>
      <c r="J36" s="23">
        <f t="shared" si="0"/>
        <v>0</v>
      </c>
      <c r="K36" s="23">
        <f t="shared" si="0"/>
        <v>0</v>
      </c>
      <c r="L36" s="23">
        <f t="shared" si="0"/>
        <v>0</v>
      </c>
      <c r="M36" s="23">
        <f t="shared" si="0"/>
        <v>0</v>
      </c>
      <c r="N36" s="23">
        <f t="shared" si="0"/>
        <v>0</v>
      </c>
      <c r="O36" s="23">
        <f t="shared" si="0"/>
        <v>0</v>
      </c>
      <c r="P36" s="23">
        <f t="shared" si="0"/>
        <v>0</v>
      </c>
      <c r="Q36" s="23">
        <f t="shared" si="0"/>
        <v>0</v>
      </c>
      <c r="R36" s="23">
        <f t="shared" si="0"/>
        <v>0</v>
      </c>
      <c r="S36" s="23">
        <f t="shared" si="0"/>
        <v>0</v>
      </c>
      <c r="T36" s="23">
        <f t="shared" si="0"/>
        <v>0</v>
      </c>
      <c r="U36" s="23">
        <f t="shared" si="0"/>
        <v>0</v>
      </c>
      <c r="V36" s="23">
        <f t="shared" si="0"/>
        <v>0</v>
      </c>
      <c r="W36" s="23">
        <f t="shared" si="0"/>
        <v>0</v>
      </c>
      <c r="X36" s="23">
        <f t="shared" si="0"/>
        <v>0</v>
      </c>
      <c r="Y36" s="23">
        <f t="shared" si="0"/>
        <v>0</v>
      </c>
      <c r="Z36" s="23">
        <f t="shared" si="0"/>
        <v>0</v>
      </c>
      <c r="AA36" s="23">
        <f t="shared" si="0"/>
        <v>0</v>
      </c>
    </row>
    <row r="37" spans="1:28" x14ac:dyDescent="0.35"/>
    <row r="38" spans="1:28" ht="15" thickBot="1" x14ac:dyDescent="0.4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5" t="s">
        <v>57</v>
      </c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4" t="s">
        <v>56</v>
      </c>
    </row>
    <row r="39" spans="1:28" x14ac:dyDescent="0.35">
      <c r="C39" s="21" t="s">
        <v>25</v>
      </c>
      <c r="D39" s="29">
        <f>SUMIF($B$5:$B$35,$C39,D$5:D$35)</f>
        <v>0</v>
      </c>
      <c r="E39" s="29">
        <f t="shared" ref="E39:AA45" si="1">SUMIF($B$5:$B$35,$C39,E$5:E$35)</f>
        <v>0</v>
      </c>
      <c r="F39" s="29">
        <f t="shared" si="1"/>
        <v>0</v>
      </c>
      <c r="G39" s="29">
        <f t="shared" si="1"/>
        <v>0</v>
      </c>
      <c r="H39" s="29">
        <f t="shared" si="1"/>
        <v>0</v>
      </c>
      <c r="I39" s="29">
        <f t="shared" si="1"/>
        <v>0</v>
      </c>
      <c r="J39" s="29">
        <f t="shared" si="1"/>
        <v>0</v>
      </c>
      <c r="K39" s="29">
        <f t="shared" si="1"/>
        <v>0</v>
      </c>
      <c r="L39" s="29">
        <f t="shared" si="1"/>
        <v>0</v>
      </c>
      <c r="M39" s="29">
        <f t="shared" si="1"/>
        <v>0</v>
      </c>
      <c r="N39" s="29">
        <f t="shared" si="1"/>
        <v>0</v>
      </c>
      <c r="O39" s="29">
        <f t="shared" si="1"/>
        <v>0</v>
      </c>
      <c r="P39" s="29">
        <f t="shared" si="1"/>
        <v>0</v>
      </c>
      <c r="Q39" s="29">
        <f t="shared" si="1"/>
        <v>0</v>
      </c>
      <c r="R39" s="29">
        <f t="shared" si="1"/>
        <v>0</v>
      </c>
      <c r="S39" s="29">
        <f t="shared" si="1"/>
        <v>0</v>
      </c>
      <c r="T39" s="29">
        <f t="shared" si="1"/>
        <v>0</v>
      </c>
      <c r="U39" s="29">
        <f t="shared" si="1"/>
        <v>0</v>
      </c>
      <c r="V39" s="29">
        <f t="shared" si="1"/>
        <v>0</v>
      </c>
      <c r="W39" s="29">
        <f t="shared" si="1"/>
        <v>0</v>
      </c>
      <c r="X39" s="29">
        <f t="shared" si="1"/>
        <v>0</v>
      </c>
      <c r="Y39" s="29">
        <f t="shared" si="1"/>
        <v>0</v>
      </c>
      <c r="Z39" s="29">
        <f t="shared" si="1"/>
        <v>0</v>
      </c>
      <c r="AA39" s="29">
        <f t="shared" si="1"/>
        <v>0</v>
      </c>
      <c r="AB39" s="26">
        <f>SUM(D39:AA39)</f>
        <v>0</v>
      </c>
    </row>
    <row r="40" spans="1:28" x14ac:dyDescent="0.35">
      <c r="C40" s="21" t="s">
        <v>27</v>
      </c>
      <c r="D40" s="29">
        <f t="shared" ref="D40:S45" si="2">SUMIF($B$5:$B$35,$C40,D$5:D$35)</f>
        <v>0</v>
      </c>
      <c r="E40" s="29">
        <f t="shared" si="2"/>
        <v>0</v>
      </c>
      <c r="F40" s="29">
        <f t="shared" si="2"/>
        <v>0</v>
      </c>
      <c r="G40" s="29">
        <f t="shared" si="2"/>
        <v>0</v>
      </c>
      <c r="H40" s="29">
        <f t="shared" si="2"/>
        <v>0</v>
      </c>
      <c r="I40" s="29">
        <f t="shared" si="2"/>
        <v>0</v>
      </c>
      <c r="J40" s="29">
        <f t="shared" si="2"/>
        <v>0</v>
      </c>
      <c r="K40" s="29">
        <f t="shared" si="2"/>
        <v>0</v>
      </c>
      <c r="L40" s="29">
        <f t="shared" si="2"/>
        <v>0</v>
      </c>
      <c r="M40" s="29">
        <f t="shared" si="2"/>
        <v>0</v>
      </c>
      <c r="N40" s="29">
        <f t="shared" si="2"/>
        <v>0</v>
      </c>
      <c r="O40" s="29">
        <f t="shared" si="2"/>
        <v>0</v>
      </c>
      <c r="P40" s="29">
        <f t="shared" si="2"/>
        <v>0</v>
      </c>
      <c r="Q40" s="29">
        <f t="shared" si="2"/>
        <v>0</v>
      </c>
      <c r="R40" s="29">
        <f t="shared" si="2"/>
        <v>0</v>
      </c>
      <c r="S40" s="29">
        <f t="shared" si="2"/>
        <v>0</v>
      </c>
      <c r="T40" s="29">
        <f t="shared" si="1"/>
        <v>0</v>
      </c>
      <c r="U40" s="29">
        <f t="shared" si="1"/>
        <v>0</v>
      </c>
      <c r="V40" s="29">
        <f t="shared" si="1"/>
        <v>0</v>
      </c>
      <c r="W40" s="29">
        <f t="shared" si="1"/>
        <v>0</v>
      </c>
      <c r="X40" s="29">
        <f t="shared" si="1"/>
        <v>0</v>
      </c>
      <c r="Y40" s="29">
        <f t="shared" si="1"/>
        <v>0</v>
      </c>
      <c r="Z40" s="29">
        <f t="shared" si="1"/>
        <v>0</v>
      </c>
      <c r="AA40" s="29">
        <f t="shared" si="1"/>
        <v>0</v>
      </c>
      <c r="AB40" s="27">
        <f t="shared" ref="AB40:AB45" si="3">SUM(D40:AA40)</f>
        <v>0</v>
      </c>
    </row>
    <row r="41" spans="1:28" x14ac:dyDescent="0.35">
      <c r="C41" s="21" t="s">
        <v>29</v>
      </c>
      <c r="D41" s="29">
        <f t="shared" si="2"/>
        <v>0</v>
      </c>
      <c r="E41" s="29">
        <f t="shared" si="2"/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1"/>
        <v>0</v>
      </c>
      <c r="U41" s="29">
        <f t="shared" si="1"/>
        <v>0</v>
      </c>
      <c r="V41" s="29">
        <f t="shared" si="1"/>
        <v>0</v>
      </c>
      <c r="W41" s="29">
        <f t="shared" si="1"/>
        <v>0</v>
      </c>
      <c r="X41" s="29">
        <f t="shared" si="1"/>
        <v>0</v>
      </c>
      <c r="Y41" s="29">
        <f t="shared" si="1"/>
        <v>0</v>
      </c>
      <c r="Z41" s="29">
        <f t="shared" si="1"/>
        <v>0</v>
      </c>
      <c r="AA41" s="29">
        <f t="shared" si="1"/>
        <v>0</v>
      </c>
      <c r="AB41" s="27">
        <f t="shared" si="3"/>
        <v>0</v>
      </c>
    </row>
    <row r="42" spans="1:28" x14ac:dyDescent="0.35">
      <c r="C42" s="21" t="s">
        <v>31</v>
      </c>
      <c r="D42" s="29">
        <f t="shared" si="2"/>
        <v>0</v>
      </c>
      <c r="E42" s="29">
        <f t="shared" si="2"/>
        <v>0</v>
      </c>
      <c r="F42" s="29">
        <f t="shared" si="2"/>
        <v>0</v>
      </c>
      <c r="G42" s="29">
        <f t="shared" si="2"/>
        <v>0</v>
      </c>
      <c r="H42" s="29">
        <f t="shared" si="2"/>
        <v>0</v>
      </c>
      <c r="I42" s="29">
        <f t="shared" si="2"/>
        <v>0</v>
      </c>
      <c r="J42" s="29">
        <f t="shared" si="2"/>
        <v>0</v>
      </c>
      <c r="K42" s="29">
        <f t="shared" si="2"/>
        <v>0</v>
      </c>
      <c r="L42" s="29">
        <f t="shared" si="2"/>
        <v>0</v>
      </c>
      <c r="M42" s="29">
        <f t="shared" si="2"/>
        <v>0</v>
      </c>
      <c r="N42" s="29">
        <f t="shared" si="2"/>
        <v>0</v>
      </c>
      <c r="O42" s="29">
        <f t="shared" si="2"/>
        <v>0</v>
      </c>
      <c r="P42" s="29">
        <f t="shared" si="2"/>
        <v>0</v>
      </c>
      <c r="Q42" s="29">
        <f t="shared" si="2"/>
        <v>0</v>
      </c>
      <c r="R42" s="29">
        <f t="shared" si="2"/>
        <v>0</v>
      </c>
      <c r="S42" s="29">
        <f t="shared" si="2"/>
        <v>0</v>
      </c>
      <c r="T42" s="29">
        <f t="shared" si="1"/>
        <v>0</v>
      </c>
      <c r="U42" s="29">
        <f t="shared" si="1"/>
        <v>0</v>
      </c>
      <c r="V42" s="29">
        <f t="shared" si="1"/>
        <v>0</v>
      </c>
      <c r="W42" s="29">
        <f t="shared" si="1"/>
        <v>0</v>
      </c>
      <c r="X42" s="29">
        <f t="shared" si="1"/>
        <v>0</v>
      </c>
      <c r="Y42" s="29">
        <f t="shared" si="1"/>
        <v>0</v>
      </c>
      <c r="Z42" s="29">
        <f t="shared" si="1"/>
        <v>0</v>
      </c>
      <c r="AA42" s="29">
        <f t="shared" si="1"/>
        <v>0</v>
      </c>
      <c r="AB42" s="27">
        <f t="shared" si="3"/>
        <v>0</v>
      </c>
    </row>
    <row r="43" spans="1:28" x14ac:dyDescent="0.35">
      <c r="C43" s="21" t="s">
        <v>33</v>
      </c>
      <c r="D43" s="29">
        <f t="shared" si="2"/>
        <v>0</v>
      </c>
      <c r="E43" s="29">
        <f t="shared" si="2"/>
        <v>0</v>
      </c>
      <c r="F43" s="29">
        <f t="shared" si="2"/>
        <v>0</v>
      </c>
      <c r="G43" s="29">
        <f t="shared" si="2"/>
        <v>0</v>
      </c>
      <c r="H43" s="29">
        <f t="shared" si="2"/>
        <v>0</v>
      </c>
      <c r="I43" s="29">
        <f t="shared" si="2"/>
        <v>0</v>
      </c>
      <c r="J43" s="29">
        <f t="shared" si="2"/>
        <v>0</v>
      </c>
      <c r="K43" s="29">
        <f t="shared" si="2"/>
        <v>0</v>
      </c>
      <c r="L43" s="29">
        <f t="shared" si="2"/>
        <v>0</v>
      </c>
      <c r="M43" s="29">
        <f t="shared" si="2"/>
        <v>0</v>
      </c>
      <c r="N43" s="29">
        <f t="shared" si="2"/>
        <v>0</v>
      </c>
      <c r="O43" s="29">
        <f t="shared" si="2"/>
        <v>0</v>
      </c>
      <c r="P43" s="29">
        <f t="shared" si="2"/>
        <v>0</v>
      </c>
      <c r="Q43" s="29">
        <f t="shared" si="2"/>
        <v>0</v>
      </c>
      <c r="R43" s="29">
        <f t="shared" si="2"/>
        <v>0</v>
      </c>
      <c r="S43" s="29">
        <f t="shared" si="2"/>
        <v>0</v>
      </c>
      <c r="T43" s="29">
        <f t="shared" si="1"/>
        <v>0</v>
      </c>
      <c r="U43" s="29">
        <f t="shared" si="1"/>
        <v>0</v>
      </c>
      <c r="V43" s="29">
        <f t="shared" si="1"/>
        <v>0</v>
      </c>
      <c r="W43" s="29">
        <f t="shared" si="1"/>
        <v>0</v>
      </c>
      <c r="X43" s="29">
        <f t="shared" si="1"/>
        <v>0</v>
      </c>
      <c r="Y43" s="29">
        <f t="shared" si="1"/>
        <v>0</v>
      </c>
      <c r="Z43" s="29">
        <f t="shared" si="1"/>
        <v>0</v>
      </c>
      <c r="AA43" s="29">
        <f t="shared" si="1"/>
        <v>0</v>
      </c>
      <c r="AB43" s="27">
        <f t="shared" si="3"/>
        <v>0</v>
      </c>
    </row>
    <row r="44" spans="1:28" x14ac:dyDescent="0.35">
      <c r="C44" s="21" t="s">
        <v>35</v>
      </c>
      <c r="D44" s="29">
        <f t="shared" si="2"/>
        <v>0</v>
      </c>
      <c r="E44" s="29">
        <f t="shared" si="2"/>
        <v>0</v>
      </c>
      <c r="F44" s="29">
        <f t="shared" si="2"/>
        <v>0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  <c r="O44" s="29">
        <f t="shared" si="2"/>
        <v>0</v>
      </c>
      <c r="P44" s="29">
        <f t="shared" si="2"/>
        <v>0</v>
      </c>
      <c r="Q44" s="29">
        <f t="shared" si="2"/>
        <v>0</v>
      </c>
      <c r="R44" s="29">
        <f t="shared" si="2"/>
        <v>0</v>
      </c>
      <c r="S44" s="29">
        <f t="shared" si="2"/>
        <v>0</v>
      </c>
      <c r="T44" s="29">
        <f t="shared" si="1"/>
        <v>0</v>
      </c>
      <c r="U44" s="29">
        <f t="shared" si="1"/>
        <v>0</v>
      </c>
      <c r="V44" s="29">
        <f t="shared" si="1"/>
        <v>0</v>
      </c>
      <c r="W44" s="29">
        <f t="shared" si="1"/>
        <v>0</v>
      </c>
      <c r="X44" s="29">
        <f t="shared" si="1"/>
        <v>0</v>
      </c>
      <c r="Y44" s="29">
        <f t="shared" si="1"/>
        <v>0</v>
      </c>
      <c r="Z44" s="29">
        <f t="shared" si="1"/>
        <v>0</v>
      </c>
      <c r="AA44" s="29">
        <f t="shared" si="1"/>
        <v>0</v>
      </c>
      <c r="AB44" s="27">
        <f t="shared" si="3"/>
        <v>0</v>
      </c>
    </row>
    <row r="45" spans="1:28" ht="15" thickBot="1" x14ac:dyDescent="0.4">
      <c r="C45" s="21" t="s">
        <v>37</v>
      </c>
      <c r="D45" s="29">
        <f t="shared" si="2"/>
        <v>0</v>
      </c>
      <c r="E45" s="29">
        <f t="shared" si="2"/>
        <v>0</v>
      </c>
      <c r="F45" s="29">
        <f t="shared" si="2"/>
        <v>0</v>
      </c>
      <c r="G45" s="29">
        <f t="shared" si="2"/>
        <v>0</v>
      </c>
      <c r="H45" s="29">
        <f t="shared" si="2"/>
        <v>0</v>
      </c>
      <c r="I45" s="29">
        <f t="shared" si="2"/>
        <v>0</v>
      </c>
      <c r="J45" s="29">
        <f t="shared" si="2"/>
        <v>0</v>
      </c>
      <c r="K45" s="29">
        <f t="shared" si="2"/>
        <v>0</v>
      </c>
      <c r="L45" s="29">
        <f t="shared" si="2"/>
        <v>0</v>
      </c>
      <c r="M45" s="29">
        <f t="shared" si="2"/>
        <v>0</v>
      </c>
      <c r="N45" s="29">
        <f t="shared" si="2"/>
        <v>0</v>
      </c>
      <c r="O45" s="29">
        <f t="shared" si="2"/>
        <v>0</v>
      </c>
      <c r="P45" s="29">
        <f t="shared" si="2"/>
        <v>0</v>
      </c>
      <c r="Q45" s="29">
        <f t="shared" si="2"/>
        <v>0</v>
      </c>
      <c r="R45" s="29">
        <f t="shared" si="2"/>
        <v>0</v>
      </c>
      <c r="S45" s="29">
        <f t="shared" si="2"/>
        <v>0</v>
      </c>
      <c r="T45" s="29">
        <f t="shared" si="1"/>
        <v>0</v>
      </c>
      <c r="U45" s="29">
        <f t="shared" si="1"/>
        <v>0</v>
      </c>
      <c r="V45" s="29">
        <f t="shared" si="1"/>
        <v>0</v>
      </c>
      <c r="W45" s="29">
        <f t="shared" si="1"/>
        <v>0</v>
      </c>
      <c r="X45" s="29">
        <f t="shared" si="1"/>
        <v>0</v>
      </c>
      <c r="Y45" s="29">
        <f t="shared" si="1"/>
        <v>0</v>
      </c>
      <c r="Z45" s="29">
        <f t="shared" si="1"/>
        <v>0</v>
      </c>
      <c r="AA45" s="29">
        <f t="shared" si="1"/>
        <v>0</v>
      </c>
      <c r="AB45" s="28">
        <f t="shared" si="3"/>
        <v>0</v>
      </c>
    </row>
    <row r="46" spans="1:28" x14ac:dyDescent="0.35"/>
    <row r="47" spans="1:28" x14ac:dyDescent="0.35"/>
    <row r="48" spans="1:28" ht="15" thickBot="1" x14ac:dyDescent="0.4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5"/>
      <c r="O48" s="25" t="s">
        <v>58</v>
      </c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4" t="s">
        <v>56</v>
      </c>
    </row>
    <row r="49" spans="3:28" x14ac:dyDescent="0.35">
      <c r="C49" s="21" t="s">
        <v>43</v>
      </c>
      <c r="D49" s="29">
        <f>SUMIF($A$5:$A$35,$C49,D$5:D$35)</f>
        <v>0</v>
      </c>
      <c r="E49" s="29">
        <f t="shared" ref="E49:AA58" si="4">SUMIF($A$5:$A$35,$C49,E$5:E$35)</f>
        <v>0</v>
      </c>
      <c r="F49" s="29">
        <f t="shared" si="4"/>
        <v>0</v>
      </c>
      <c r="G49" s="29">
        <f t="shared" si="4"/>
        <v>0</v>
      </c>
      <c r="H49" s="29">
        <f t="shared" si="4"/>
        <v>0</v>
      </c>
      <c r="I49" s="29">
        <f t="shared" si="4"/>
        <v>0</v>
      </c>
      <c r="J49" s="29">
        <f t="shared" si="4"/>
        <v>0</v>
      </c>
      <c r="K49" s="29">
        <f t="shared" si="4"/>
        <v>0</v>
      </c>
      <c r="L49" s="29">
        <f t="shared" si="4"/>
        <v>0</v>
      </c>
      <c r="M49" s="29">
        <f t="shared" si="4"/>
        <v>0</v>
      </c>
      <c r="N49" s="29">
        <f t="shared" si="4"/>
        <v>0</v>
      </c>
      <c r="O49" s="29">
        <f t="shared" si="4"/>
        <v>0</v>
      </c>
      <c r="P49" s="29">
        <f t="shared" si="4"/>
        <v>0</v>
      </c>
      <c r="Q49" s="29">
        <f t="shared" si="4"/>
        <v>0</v>
      </c>
      <c r="R49" s="29">
        <f t="shared" si="4"/>
        <v>0</v>
      </c>
      <c r="S49" s="29">
        <f t="shared" si="4"/>
        <v>0</v>
      </c>
      <c r="T49" s="29">
        <f t="shared" si="4"/>
        <v>0</v>
      </c>
      <c r="U49" s="29">
        <f t="shared" si="4"/>
        <v>0</v>
      </c>
      <c r="V49" s="29">
        <f t="shared" si="4"/>
        <v>0</v>
      </c>
      <c r="W49" s="29">
        <f t="shared" si="4"/>
        <v>0</v>
      </c>
      <c r="X49" s="29">
        <f t="shared" si="4"/>
        <v>0</v>
      </c>
      <c r="Y49" s="29">
        <f t="shared" si="4"/>
        <v>0</v>
      </c>
      <c r="Z49" s="29">
        <f t="shared" si="4"/>
        <v>0</v>
      </c>
      <c r="AA49" s="29">
        <f t="shared" si="4"/>
        <v>0</v>
      </c>
      <c r="AB49" s="26">
        <f>SUM(D49:AA49)</f>
        <v>0</v>
      </c>
    </row>
    <row r="50" spans="3:28" x14ac:dyDescent="0.35">
      <c r="C50" s="21" t="s">
        <v>44</v>
      </c>
      <c r="D50" s="29">
        <f t="shared" ref="D50:D58" si="5">SUMIF($A$5:$A$35,$C50,D$5:D$35)</f>
        <v>0</v>
      </c>
      <c r="E50" s="29">
        <f t="shared" si="4"/>
        <v>0</v>
      </c>
      <c r="F50" s="29">
        <f t="shared" si="4"/>
        <v>0</v>
      </c>
      <c r="G50" s="29">
        <f t="shared" si="4"/>
        <v>0</v>
      </c>
      <c r="H50" s="29">
        <f t="shared" si="4"/>
        <v>0</v>
      </c>
      <c r="I50" s="29">
        <f t="shared" si="4"/>
        <v>0</v>
      </c>
      <c r="J50" s="29">
        <f t="shared" si="4"/>
        <v>0</v>
      </c>
      <c r="K50" s="29">
        <f t="shared" si="4"/>
        <v>0</v>
      </c>
      <c r="L50" s="29">
        <f t="shared" si="4"/>
        <v>0</v>
      </c>
      <c r="M50" s="29">
        <f t="shared" si="4"/>
        <v>0</v>
      </c>
      <c r="N50" s="29">
        <f t="shared" si="4"/>
        <v>0</v>
      </c>
      <c r="O50" s="29">
        <f t="shared" si="4"/>
        <v>0</v>
      </c>
      <c r="P50" s="29">
        <f t="shared" si="4"/>
        <v>0</v>
      </c>
      <c r="Q50" s="29">
        <f t="shared" si="4"/>
        <v>0</v>
      </c>
      <c r="R50" s="29">
        <f t="shared" si="4"/>
        <v>0</v>
      </c>
      <c r="S50" s="29">
        <f t="shared" si="4"/>
        <v>0</v>
      </c>
      <c r="T50" s="29">
        <f t="shared" si="4"/>
        <v>0</v>
      </c>
      <c r="U50" s="29">
        <f t="shared" si="4"/>
        <v>0</v>
      </c>
      <c r="V50" s="29">
        <f t="shared" si="4"/>
        <v>0</v>
      </c>
      <c r="W50" s="29">
        <f t="shared" si="4"/>
        <v>0</v>
      </c>
      <c r="X50" s="29">
        <f t="shared" si="4"/>
        <v>0</v>
      </c>
      <c r="Y50" s="29">
        <f t="shared" si="4"/>
        <v>0</v>
      </c>
      <c r="Z50" s="29">
        <f t="shared" si="4"/>
        <v>0</v>
      </c>
      <c r="AA50" s="29">
        <f t="shared" si="4"/>
        <v>0</v>
      </c>
      <c r="AB50" s="27">
        <f t="shared" ref="AB50:AB58" si="6">SUM(D50:AA50)</f>
        <v>0</v>
      </c>
    </row>
    <row r="51" spans="3:28" x14ac:dyDescent="0.35">
      <c r="C51" s="21" t="s">
        <v>45</v>
      </c>
      <c r="D51" s="29">
        <f t="shared" si="5"/>
        <v>0</v>
      </c>
      <c r="E51" s="29">
        <f t="shared" si="4"/>
        <v>0</v>
      </c>
      <c r="F51" s="29">
        <f t="shared" si="4"/>
        <v>0</v>
      </c>
      <c r="G51" s="29">
        <f t="shared" si="4"/>
        <v>0</v>
      </c>
      <c r="H51" s="29">
        <f t="shared" si="4"/>
        <v>0</v>
      </c>
      <c r="I51" s="29">
        <f t="shared" si="4"/>
        <v>0</v>
      </c>
      <c r="J51" s="29">
        <f t="shared" si="4"/>
        <v>0</v>
      </c>
      <c r="K51" s="29">
        <f t="shared" si="4"/>
        <v>0</v>
      </c>
      <c r="L51" s="29">
        <f t="shared" si="4"/>
        <v>0</v>
      </c>
      <c r="M51" s="29">
        <f t="shared" si="4"/>
        <v>0</v>
      </c>
      <c r="N51" s="29">
        <f t="shared" si="4"/>
        <v>0</v>
      </c>
      <c r="O51" s="29">
        <f t="shared" si="4"/>
        <v>0</v>
      </c>
      <c r="P51" s="29">
        <f t="shared" si="4"/>
        <v>0</v>
      </c>
      <c r="Q51" s="29">
        <f t="shared" si="4"/>
        <v>0</v>
      </c>
      <c r="R51" s="29">
        <f t="shared" si="4"/>
        <v>0</v>
      </c>
      <c r="S51" s="29">
        <f t="shared" si="4"/>
        <v>0</v>
      </c>
      <c r="T51" s="29">
        <f t="shared" si="4"/>
        <v>0</v>
      </c>
      <c r="U51" s="29">
        <f t="shared" si="4"/>
        <v>0</v>
      </c>
      <c r="V51" s="29">
        <f t="shared" si="4"/>
        <v>0</v>
      </c>
      <c r="W51" s="29">
        <f t="shared" si="4"/>
        <v>0</v>
      </c>
      <c r="X51" s="29">
        <f t="shared" si="4"/>
        <v>0</v>
      </c>
      <c r="Y51" s="29">
        <f t="shared" si="4"/>
        <v>0</v>
      </c>
      <c r="Z51" s="29">
        <f t="shared" si="4"/>
        <v>0</v>
      </c>
      <c r="AA51" s="29">
        <f t="shared" si="4"/>
        <v>0</v>
      </c>
      <c r="AB51" s="27">
        <f t="shared" si="6"/>
        <v>0</v>
      </c>
    </row>
    <row r="52" spans="3:28" x14ac:dyDescent="0.35">
      <c r="C52" s="21" t="s">
        <v>46</v>
      </c>
      <c r="D52" s="29">
        <f t="shared" si="5"/>
        <v>0</v>
      </c>
      <c r="E52" s="29">
        <f t="shared" si="4"/>
        <v>0</v>
      </c>
      <c r="F52" s="29">
        <f t="shared" si="4"/>
        <v>0</v>
      </c>
      <c r="G52" s="29">
        <f t="shared" si="4"/>
        <v>0</v>
      </c>
      <c r="H52" s="29">
        <f t="shared" si="4"/>
        <v>0</v>
      </c>
      <c r="I52" s="29">
        <f t="shared" si="4"/>
        <v>0</v>
      </c>
      <c r="J52" s="29">
        <f t="shared" si="4"/>
        <v>0</v>
      </c>
      <c r="K52" s="29">
        <f t="shared" si="4"/>
        <v>0</v>
      </c>
      <c r="L52" s="29">
        <f t="shared" si="4"/>
        <v>0</v>
      </c>
      <c r="M52" s="29">
        <f t="shared" si="4"/>
        <v>0</v>
      </c>
      <c r="N52" s="29">
        <f t="shared" si="4"/>
        <v>0</v>
      </c>
      <c r="O52" s="29">
        <f t="shared" si="4"/>
        <v>0</v>
      </c>
      <c r="P52" s="29">
        <f t="shared" si="4"/>
        <v>0</v>
      </c>
      <c r="Q52" s="29">
        <f t="shared" si="4"/>
        <v>0</v>
      </c>
      <c r="R52" s="29">
        <f t="shared" si="4"/>
        <v>0</v>
      </c>
      <c r="S52" s="29">
        <f t="shared" si="4"/>
        <v>0</v>
      </c>
      <c r="T52" s="29">
        <f t="shared" si="4"/>
        <v>0</v>
      </c>
      <c r="U52" s="29">
        <f t="shared" si="4"/>
        <v>0</v>
      </c>
      <c r="V52" s="29">
        <f t="shared" si="4"/>
        <v>0</v>
      </c>
      <c r="W52" s="29">
        <f t="shared" si="4"/>
        <v>0</v>
      </c>
      <c r="X52" s="29">
        <f t="shared" si="4"/>
        <v>0</v>
      </c>
      <c r="Y52" s="29">
        <f t="shared" si="4"/>
        <v>0</v>
      </c>
      <c r="Z52" s="29">
        <f t="shared" si="4"/>
        <v>0</v>
      </c>
      <c r="AA52" s="29">
        <f t="shared" si="4"/>
        <v>0</v>
      </c>
      <c r="AB52" s="27">
        <f t="shared" si="6"/>
        <v>0</v>
      </c>
    </row>
    <row r="53" spans="3:28" x14ac:dyDescent="0.35">
      <c r="C53" s="21" t="s">
        <v>47</v>
      </c>
      <c r="D53" s="29">
        <f t="shared" si="5"/>
        <v>0</v>
      </c>
      <c r="E53" s="29">
        <f t="shared" si="4"/>
        <v>0</v>
      </c>
      <c r="F53" s="29">
        <f t="shared" si="4"/>
        <v>0</v>
      </c>
      <c r="G53" s="29">
        <f t="shared" si="4"/>
        <v>0</v>
      </c>
      <c r="H53" s="29">
        <f t="shared" si="4"/>
        <v>0</v>
      </c>
      <c r="I53" s="29">
        <f t="shared" si="4"/>
        <v>0</v>
      </c>
      <c r="J53" s="29">
        <f t="shared" si="4"/>
        <v>0</v>
      </c>
      <c r="K53" s="29">
        <f t="shared" si="4"/>
        <v>0</v>
      </c>
      <c r="L53" s="29">
        <f t="shared" si="4"/>
        <v>0</v>
      </c>
      <c r="M53" s="29">
        <f t="shared" si="4"/>
        <v>0</v>
      </c>
      <c r="N53" s="29">
        <f t="shared" si="4"/>
        <v>0</v>
      </c>
      <c r="O53" s="29">
        <f t="shared" si="4"/>
        <v>0</v>
      </c>
      <c r="P53" s="29">
        <f t="shared" si="4"/>
        <v>0</v>
      </c>
      <c r="Q53" s="29">
        <f t="shared" si="4"/>
        <v>0</v>
      </c>
      <c r="R53" s="29">
        <f t="shared" si="4"/>
        <v>0</v>
      </c>
      <c r="S53" s="29">
        <f t="shared" si="4"/>
        <v>0</v>
      </c>
      <c r="T53" s="29">
        <f t="shared" si="4"/>
        <v>0</v>
      </c>
      <c r="U53" s="29">
        <f t="shared" si="4"/>
        <v>0</v>
      </c>
      <c r="V53" s="29">
        <f t="shared" si="4"/>
        <v>0</v>
      </c>
      <c r="W53" s="29">
        <f t="shared" si="4"/>
        <v>0</v>
      </c>
      <c r="X53" s="29">
        <f t="shared" si="4"/>
        <v>0</v>
      </c>
      <c r="Y53" s="29">
        <f t="shared" si="4"/>
        <v>0</v>
      </c>
      <c r="Z53" s="29">
        <f t="shared" si="4"/>
        <v>0</v>
      </c>
      <c r="AA53" s="29">
        <f t="shared" si="4"/>
        <v>0</v>
      </c>
      <c r="AB53" s="27">
        <f t="shared" si="6"/>
        <v>0</v>
      </c>
    </row>
    <row r="54" spans="3:28" x14ac:dyDescent="0.35">
      <c r="C54" s="21" t="s">
        <v>48</v>
      </c>
      <c r="D54" s="29">
        <f t="shared" si="5"/>
        <v>0</v>
      </c>
      <c r="E54" s="29">
        <f t="shared" si="4"/>
        <v>0</v>
      </c>
      <c r="F54" s="29">
        <f t="shared" si="4"/>
        <v>0</v>
      </c>
      <c r="G54" s="29">
        <f t="shared" si="4"/>
        <v>0</v>
      </c>
      <c r="H54" s="29">
        <f t="shared" si="4"/>
        <v>0</v>
      </c>
      <c r="I54" s="29">
        <f t="shared" si="4"/>
        <v>0</v>
      </c>
      <c r="J54" s="29">
        <f t="shared" si="4"/>
        <v>0</v>
      </c>
      <c r="K54" s="29">
        <f t="shared" si="4"/>
        <v>0</v>
      </c>
      <c r="L54" s="29">
        <f t="shared" si="4"/>
        <v>0</v>
      </c>
      <c r="M54" s="29">
        <f t="shared" si="4"/>
        <v>0</v>
      </c>
      <c r="N54" s="29">
        <f t="shared" si="4"/>
        <v>0</v>
      </c>
      <c r="O54" s="29">
        <f t="shared" si="4"/>
        <v>0</v>
      </c>
      <c r="P54" s="29">
        <f t="shared" si="4"/>
        <v>0</v>
      </c>
      <c r="Q54" s="29">
        <f t="shared" si="4"/>
        <v>0</v>
      </c>
      <c r="R54" s="29">
        <f t="shared" si="4"/>
        <v>0</v>
      </c>
      <c r="S54" s="29">
        <f t="shared" si="4"/>
        <v>0</v>
      </c>
      <c r="T54" s="29">
        <f t="shared" si="4"/>
        <v>0</v>
      </c>
      <c r="U54" s="29">
        <f t="shared" si="4"/>
        <v>0</v>
      </c>
      <c r="V54" s="29">
        <f t="shared" si="4"/>
        <v>0</v>
      </c>
      <c r="W54" s="29">
        <f t="shared" si="4"/>
        <v>0</v>
      </c>
      <c r="X54" s="29">
        <f t="shared" si="4"/>
        <v>0</v>
      </c>
      <c r="Y54" s="29">
        <f t="shared" si="4"/>
        <v>0</v>
      </c>
      <c r="Z54" s="29">
        <f t="shared" si="4"/>
        <v>0</v>
      </c>
      <c r="AA54" s="29">
        <f t="shared" si="4"/>
        <v>0</v>
      </c>
      <c r="AB54" s="27">
        <f t="shared" si="6"/>
        <v>0</v>
      </c>
    </row>
    <row r="55" spans="3:28" x14ac:dyDescent="0.35">
      <c r="C55" s="21" t="s">
        <v>49</v>
      </c>
      <c r="D55" s="29">
        <f t="shared" si="5"/>
        <v>0</v>
      </c>
      <c r="E55" s="29">
        <f t="shared" si="4"/>
        <v>0</v>
      </c>
      <c r="F55" s="29">
        <f t="shared" si="4"/>
        <v>0</v>
      </c>
      <c r="G55" s="29">
        <f t="shared" si="4"/>
        <v>0</v>
      </c>
      <c r="H55" s="29">
        <f t="shared" si="4"/>
        <v>0</v>
      </c>
      <c r="I55" s="29">
        <f t="shared" si="4"/>
        <v>0</v>
      </c>
      <c r="J55" s="29">
        <f t="shared" si="4"/>
        <v>0</v>
      </c>
      <c r="K55" s="29">
        <f t="shared" si="4"/>
        <v>0</v>
      </c>
      <c r="L55" s="29">
        <f t="shared" si="4"/>
        <v>0</v>
      </c>
      <c r="M55" s="29">
        <f t="shared" si="4"/>
        <v>0</v>
      </c>
      <c r="N55" s="29">
        <f t="shared" si="4"/>
        <v>0</v>
      </c>
      <c r="O55" s="29">
        <f t="shared" si="4"/>
        <v>0</v>
      </c>
      <c r="P55" s="29">
        <f t="shared" si="4"/>
        <v>0</v>
      </c>
      <c r="Q55" s="29">
        <f t="shared" si="4"/>
        <v>0</v>
      </c>
      <c r="R55" s="29">
        <f t="shared" si="4"/>
        <v>0</v>
      </c>
      <c r="S55" s="29">
        <f t="shared" si="4"/>
        <v>0</v>
      </c>
      <c r="T55" s="29">
        <f t="shared" si="4"/>
        <v>0</v>
      </c>
      <c r="U55" s="29">
        <f t="shared" si="4"/>
        <v>0</v>
      </c>
      <c r="V55" s="29">
        <f t="shared" si="4"/>
        <v>0</v>
      </c>
      <c r="W55" s="29">
        <f t="shared" si="4"/>
        <v>0</v>
      </c>
      <c r="X55" s="29">
        <f t="shared" si="4"/>
        <v>0</v>
      </c>
      <c r="Y55" s="29">
        <f t="shared" si="4"/>
        <v>0</v>
      </c>
      <c r="Z55" s="29">
        <f t="shared" si="4"/>
        <v>0</v>
      </c>
      <c r="AA55" s="29">
        <f t="shared" si="4"/>
        <v>0</v>
      </c>
      <c r="AB55" s="27">
        <f t="shared" si="6"/>
        <v>0</v>
      </c>
    </row>
    <row r="56" spans="3:28" x14ac:dyDescent="0.35">
      <c r="C56" s="21" t="s">
        <v>50</v>
      </c>
      <c r="D56" s="29">
        <f t="shared" si="5"/>
        <v>0</v>
      </c>
      <c r="E56" s="29">
        <f t="shared" si="4"/>
        <v>0</v>
      </c>
      <c r="F56" s="29">
        <f t="shared" si="4"/>
        <v>0</v>
      </c>
      <c r="G56" s="29">
        <f t="shared" si="4"/>
        <v>0</v>
      </c>
      <c r="H56" s="29">
        <f t="shared" si="4"/>
        <v>0</v>
      </c>
      <c r="I56" s="29">
        <f t="shared" si="4"/>
        <v>0</v>
      </c>
      <c r="J56" s="29">
        <f t="shared" si="4"/>
        <v>0</v>
      </c>
      <c r="K56" s="29">
        <f t="shared" si="4"/>
        <v>0</v>
      </c>
      <c r="L56" s="29">
        <f t="shared" si="4"/>
        <v>0</v>
      </c>
      <c r="M56" s="29">
        <f t="shared" si="4"/>
        <v>0</v>
      </c>
      <c r="N56" s="29">
        <f t="shared" si="4"/>
        <v>0</v>
      </c>
      <c r="O56" s="29">
        <f t="shared" si="4"/>
        <v>0</v>
      </c>
      <c r="P56" s="29">
        <f t="shared" si="4"/>
        <v>0</v>
      </c>
      <c r="Q56" s="29">
        <f t="shared" si="4"/>
        <v>0</v>
      </c>
      <c r="R56" s="29">
        <f t="shared" si="4"/>
        <v>0</v>
      </c>
      <c r="S56" s="29">
        <f t="shared" si="4"/>
        <v>0</v>
      </c>
      <c r="T56" s="29">
        <f t="shared" si="4"/>
        <v>0</v>
      </c>
      <c r="U56" s="29">
        <f t="shared" si="4"/>
        <v>0</v>
      </c>
      <c r="V56" s="29">
        <f t="shared" si="4"/>
        <v>0</v>
      </c>
      <c r="W56" s="29">
        <f t="shared" si="4"/>
        <v>0</v>
      </c>
      <c r="X56" s="29">
        <f t="shared" si="4"/>
        <v>0</v>
      </c>
      <c r="Y56" s="29">
        <f t="shared" si="4"/>
        <v>0</v>
      </c>
      <c r="Z56" s="29">
        <f t="shared" si="4"/>
        <v>0</v>
      </c>
      <c r="AA56" s="29">
        <f t="shared" si="4"/>
        <v>0</v>
      </c>
      <c r="AB56" s="27">
        <f t="shared" si="6"/>
        <v>0</v>
      </c>
    </row>
    <row r="57" spans="3:28" x14ac:dyDescent="0.35">
      <c r="C57" s="21" t="s">
        <v>51</v>
      </c>
      <c r="D57" s="29">
        <f t="shared" si="5"/>
        <v>0</v>
      </c>
      <c r="E57" s="29">
        <f t="shared" si="4"/>
        <v>0</v>
      </c>
      <c r="F57" s="29">
        <f t="shared" si="4"/>
        <v>0</v>
      </c>
      <c r="G57" s="29">
        <f t="shared" si="4"/>
        <v>0</v>
      </c>
      <c r="H57" s="29">
        <f t="shared" si="4"/>
        <v>0</v>
      </c>
      <c r="I57" s="29">
        <f t="shared" si="4"/>
        <v>0</v>
      </c>
      <c r="J57" s="29">
        <f t="shared" si="4"/>
        <v>0</v>
      </c>
      <c r="K57" s="29">
        <f t="shared" si="4"/>
        <v>0</v>
      </c>
      <c r="L57" s="29">
        <f t="shared" si="4"/>
        <v>0</v>
      </c>
      <c r="M57" s="29">
        <f t="shared" si="4"/>
        <v>0</v>
      </c>
      <c r="N57" s="29">
        <f t="shared" si="4"/>
        <v>0</v>
      </c>
      <c r="O57" s="29">
        <f t="shared" si="4"/>
        <v>0</v>
      </c>
      <c r="P57" s="29">
        <f t="shared" si="4"/>
        <v>0</v>
      </c>
      <c r="Q57" s="29">
        <f t="shared" si="4"/>
        <v>0</v>
      </c>
      <c r="R57" s="29">
        <f t="shared" si="4"/>
        <v>0</v>
      </c>
      <c r="S57" s="29">
        <f t="shared" si="4"/>
        <v>0</v>
      </c>
      <c r="T57" s="29">
        <f t="shared" si="4"/>
        <v>0</v>
      </c>
      <c r="U57" s="29">
        <f t="shared" si="4"/>
        <v>0</v>
      </c>
      <c r="V57" s="29">
        <f t="shared" si="4"/>
        <v>0</v>
      </c>
      <c r="W57" s="29">
        <f t="shared" si="4"/>
        <v>0</v>
      </c>
      <c r="X57" s="29">
        <f t="shared" si="4"/>
        <v>0</v>
      </c>
      <c r="Y57" s="29">
        <f t="shared" si="4"/>
        <v>0</v>
      </c>
      <c r="Z57" s="29">
        <f t="shared" si="4"/>
        <v>0</v>
      </c>
      <c r="AA57" s="29">
        <f t="shared" si="4"/>
        <v>0</v>
      </c>
      <c r="AB57" s="27">
        <f t="shared" si="6"/>
        <v>0</v>
      </c>
    </row>
    <row r="58" spans="3:28" ht="15" thickBot="1" x14ac:dyDescent="0.4">
      <c r="C58" s="21" t="s">
        <v>52</v>
      </c>
      <c r="D58" s="29">
        <f t="shared" si="5"/>
        <v>0</v>
      </c>
      <c r="E58" s="29">
        <f t="shared" si="4"/>
        <v>0</v>
      </c>
      <c r="F58" s="29">
        <f t="shared" si="4"/>
        <v>0</v>
      </c>
      <c r="G58" s="29">
        <f t="shared" si="4"/>
        <v>0</v>
      </c>
      <c r="H58" s="29">
        <f t="shared" si="4"/>
        <v>0</v>
      </c>
      <c r="I58" s="29">
        <f t="shared" si="4"/>
        <v>0</v>
      </c>
      <c r="J58" s="29">
        <f t="shared" si="4"/>
        <v>0</v>
      </c>
      <c r="K58" s="29">
        <f t="shared" si="4"/>
        <v>0</v>
      </c>
      <c r="L58" s="29">
        <f t="shared" si="4"/>
        <v>0</v>
      </c>
      <c r="M58" s="29">
        <f t="shared" si="4"/>
        <v>0</v>
      </c>
      <c r="N58" s="29">
        <f t="shared" si="4"/>
        <v>0</v>
      </c>
      <c r="O58" s="29">
        <f t="shared" si="4"/>
        <v>0</v>
      </c>
      <c r="P58" s="29">
        <f t="shared" si="4"/>
        <v>0</v>
      </c>
      <c r="Q58" s="29">
        <f t="shared" si="4"/>
        <v>0</v>
      </c>
      <c r="R58" s="29">
        <f t="shared" si="4"/>
        <v>0</v>
      </c>
      <c r="S58" s="29">
        <f t="shared" si="4"/>
        <v>0</v>
      </c>
      <c r="T58" s="29">
        <f t="shared" si="4"/>
        <v>0</v>
      </c>
      <c r="U58" s="29">
        <f t="shared" si="4"/>
        <v>0</v>
      </c>
      <c r="V58" s="29">
        <f t="shared" si="4"/>
        <v>0</v>
      </c>
      <c r="W58" s="29">
        <f t="shared" si="4"/>
        <v>0</v>
      </c>
      <c r="X58" s="29">
        <f t="shared" si="4"/>
        <v>0</v>
      </c>
      <c r="Y58" s="29">
        <f t="shared" si="4"/>
        <v>0</v>
      </c>
      <c r="Z58" s="29">
        <f t="shared" si="4"/>
        <v>0</v>
      </c>
      <c r="AA58" s="29">
        <f t="shared" si="4"/>
        <v>0</v>
      </c>
      <c r="AB58" s="28">
        <f t="shared" si="6"/>
        <v>0</v>
      </c>
    </row>
    <row r="59" spans="3:28" x14ac:dyDescent="0.35"/>
  </sheetData>
  <sheetProtection algorithmName="SHA-512" hashValue="HQeVuSzvEAtCAH3OCBzENnn9gAl8fi564MruE5yq+4L7ozHVV2ffn69Z/au8R0Wa6AI1RGpLaJbc7lStoDNE8w==" saltValue="VGXKV7DqfMFFyECOXWoOVA==" spinCount="100000" sheet="1" objects="1" scenarios="1" insertRows="0"/>
  <pageMargins left="0.7" right="0.7" top="0.75" bottom="0.75" header="0.3" footer="0.3"/>
  <ignoredErrors>
    <ignoredError sqref="D36:AA36" formulaRange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3444690-5B0B-4929-B1D8-E446CECF414E}">
          <x14:formula1>
            <xm:f>Instructions!$A$18:$A$24</xm:f>
          </x14:formula1>
          <xm:sqref>B5:B35</xm:sqref>
        </x14:dataValidation>
        <x14:dataValidation type="list" allowBlank="1" showInputMessage="1" showErrorMessage="1" xr:uid="{196E9450-8963-4811-A5B7-2707D00D2DF0}">
          <x14:formula1>
            <xm:f>Phases!$A$4:$A$13</xm:f>
          </x14:formula1>
          <xm:sqref>A5:A35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861f2e-228d-4d3a-9f6a-7f948bade60e">
      <Terms xmlns="http://schemas.microsoft.com/office/infopath/2007/PartnerControls"/>
    </lcf76f155ced4ddcb4097134ff3c332f>
    <TaxCatchAll xmlns="d5e6314c-50fd-4df2-980d-fb40e448481f" xsi:nil="true"/>
    <SharedWithUsers xmlns="d5e6314c-50fd-4df2-980d-fb40e448481f">
      <UserInfo>
        <DisplayName/>
        <AccountId xsi:nil="true"/>
        <AccountType/>
      </UserInfo>
    </SharedWithUsers>
    <_dlc_DocId xmlns="d5e6314c-50fd-4df2-980d-fb40e448481f">EF4XEMEJ4UES-1769346893-431897</_dlc_DocId>
    <_dlc_DocIdUrl xmlns="d5e6314c-50fd-4df2-980d-fb40e448481f">
      <Url>https://clevnet.sharepoint.com/sites/CPLDocuments/_layouts/15/DocIdRedir.aspx?ID=EF4XEMEJ4UES-1769346893-431897</Url>
      <Description>EF4XEMEJ4UES-1769346893-431897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AB3E19BDBDE44B323B62625E559BD" ma:contentTypeVersion="4227" ma:contentTypeDescription="Create a new document." ma:contentTypeScope="" ma:versionID="5b9bfaa765d01f3615c3a9beeca9b3d8">
  <xsd:schema xmlns:xsd="http://www.w3.org/2001/XMLSchema" xmlns:xs="http://www.w3.org/2001/XMLSchema" xmlns:p="http://schemas.microsoft.com/office/2006/metadata/properties" xmlns:ns2="d5e6314c-50fd-4df2-980d-fb40e448481f" xmlns:ns3="01861f2e-228d-4d3a-9f6a-7f948bade60e" targetNamespace="http://schemas.microsoft.com/office/2006/metadata/properties" ma:root="true" ma:fieldsID="b943dc038fadb805399c605f0b5da43b" ns2:_="" ns3:_="">
    <xsd:import namespace="d5e6314c-50fd-4df2-980d-fb40e448481f"/>
    <xsd:import namespace="01861f2e-228d-4d3a-9f6a-7f948bade60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e6314c-50fd-4df2-980d-fb40e448481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35ba21e7-eea4-47d0-9763-05c4feb6a105}" ma:internalName="TaxCatchAll" ma:showField="CatchAllData" ma:web="d5e6314c-50fd-4df2-980d-fb40e44848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61f2e-228d-4d3a-9f6a-7f948bade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9ae6b4a1-b27c-447e-8e50-ff59a5591b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359A7A3-3040-4A20-BB1F-2FECF6DB85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ADA365-20B1-46B6-AD87-8E119E011411}">
  <ds:schemaRefs>
    <ds:schemaRef ds:uri="http://schemas.microsoft.com/office/2006/metadata/properties"/>
    <ds:schemaRef ds:uri="http://schemas.microsoft.com/office/infopath/2007/PartnerControls"/>
    <ds:schemaRef ds:uri="bfb91fba-2051-4f9f-8c6d-f81a6b034e39"/>
    <ds:schemaRef ds:uri="329da7ac-b553-4fef-9671-39b43082889e"/>
  </ds:schemaRefs>
</ds:datastoreItem>
</file>

<file path=customXml/itemProps3.xml><?xml version="1.0" encoding="utf-8"?>
<ds:datastoreItem xmlns:ds="http://schemas.openxmlformats.org/officeDocument/2006/customXml" ds:itemID="{99028EDF-50D1-4495-AE71-3F5A5C906E1D}"/>
</file>

<file path=customXml/itemProps4.xml><?xml version="1.0" encoding="utf-8"?>
<ds:datastoreItem xmlns:ds="http://schemas.openxmlformats.org/officeDocument/2006/customXml" ds:itemID="{CC6982E1-1D2D-4350-8A75-68D101EACF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Instructions</vt:lpstr>
      <vt:lpstr>Phases</vt:lpstr>
      <vt:lpstr>Respondent Staffing</vt:lpstr>
      <vt:lpstr>Library Staffing</vt:lpstr>
      <vt:lpstr>Phases!Print_Area</vt:lpstr>
      <vt:lpstr>Phases!Print_Titles</vt:lpstr>
    </vt:vector>
  </TitlesOfParts>
  <Manager/>
  <Company>GFOA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 Roque</dc:creator>
  <cp:keywords/>
  <dc:description/>
  <cp:lastModifiedBy>Benjamin Davidson</cp:lastModifiedBy>
  <cp:revision/>
  <dcterms:created xsi:type="dcterms:W3CDTF">2020-11-11T20:48:34Z</dcterms:created>
  <dcterms:modified xsi:type="dcterms:W3CDTF">2024-04-01T17:47:32Z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0x010100848AB3E19BDBDE44B323B62625E559BD</vt:lpwstr>
  </property>
  <property fmtid="{D5CDD505-2E9C-101B-9397-08002B2CF9AE}" pid="3" name="MediaServiceImageTags">
    <vt:lpwstr/>
  </property>
  <property fmtid="{D5CDD505-2E9C-101B-9397-08002B2CF9AE}" pid="4" name="Order">
    <vt:r8>24100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_dlc_DocIdItemGuid">
    <vt:lpwstr>15bf6b38-d444-4567-a0da-74d002a6fdaf</vt:lpwstr>
  </property>
</Properties>
</file>