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01-newyork\shares\Projects\Omnibus\US Omnibus\Client folders\Architects &amp; Engineers for 911 Truth\OMNI - A&amp;E for 911 Truth - 081219\Results\"/>
    </mc:Choice>
  </mc:AlternateContent>
  <bookViews>
    <workbookView xWindow="240" yWindow="20" windowWidth="16100" windowHeight="9660"/>
  </bookViews>
  <sheets>
    <sheet name="Front Page" sheetId="5" r:id="rId1"/>
    <sheet name="Background" sheetId="6" r:id="rId2"/>
    <sheet name="WTC7" sheetId="1" r:id="rId3"/>
    <sheet name="XR9_2" sheetId="3" r:id="rId4"/>
  </sheets>
  <definedNames>
    <definedName name="Background" localSheetId="1">Background!$A$1:$C$15</definedName>
    <definedName name="Background" localSheetId="0">#REF!</definedName>
    <definedName name="FooterInfo" localSheetId="1">#REF!</definedName>
    <definedName name="MainTitle" localSheetId="1">#REF!</definedName>
    <definedName name="MainTitle" localSheetId="0">'Front Page'!$A$1:$M$34</definedName>
    <definedName name="_xlnm.Print_Area" localSheetId="0">'Front Page'!$B$2:$C$17</definedName>
    <definedName name="TOC_START" localSheetId="1">#REF!</definedName>
  </definedNames>
  <calcPr calcId="162913"/>
</workbook>
</file>

<file path=xl/calcChain.xml><?xml version="1.0" encoding="utf-8"?>
<calcChain xmlns="http://schemas.openxmlformats.org/spreadsheetml/2006/main">
  <c r="C30" i="5" l="1"/>
</calcChain>
</file>

<file path=xl/sharedStrings.xml><?xml version="1.0" encoding="utf-8"?>
<sst xmlns="http://schemas.openxmlformats.org/spreadsheetml/2006/main" count="1016" uniqueCount="260">
  <si>
    <t>Architects &amp; Engineers for 9_11 Truth</t>
  </si>
  <si>
    <t>WTC7</t>
  </si>
  <si>
    <t>Gender</t>
  </si>
  <si>
    <t>Age</t>
  </si>
  <si>
    <t>Region</t>
  </si>
  <si>
    <t>Race</t>
  </si>
  <si>
    <t>Education</t>
  </si>
  <si>
    <t>Marital Status</t>
  </si>
  <si>
    <t>Parent or guardian of any children</t>
  </si>
  <si>
    <t>Income</t>
  </si>
  <si>
    <t>Social networks membership</t>
  </si>
  <si>
    <t>Male</t>
  </si>
  <si>
    <t>Female</t>
  </si>
  <si>
    <t>18-34</t>
  </si>
  <si>
    <t>35-54</t>
  </si>
  <si>
    <t>55+</t>
  </si>
  <si>
    <t>Northeast</t>
  </si>
  <si>
    <t>Midwest</t>
  </si>
  <si>
    <t>South</t>
  </si>
  <si>
    <t>West</t>
  </si>
  <si>
    <t>White</t>
  </si>
  <si>
    <t>Black</t>
  </si>
  <si>
    <t>Hispanic</t>
  </si>
  <si>
    <t>Other (NET)</t>
  </si>
  <si>
    <t>No HS, High school graduate</t>
  </si>
  <si>
    <t>Some college, 2-year</t>
  </si>
  <si>
    <t>4-year</t>
  </si>
  <si>
    <t>Post Grad</t>
  </si>
  <si>
    <t>Married</t>
  </si>
  <si>
    <t>Civil Partnership</t>
  </si>
  <si>
    <t>Living together, not married or civil partnership</t>
  </si>
  <si>
    <t>In a relationship, not living together</t>
  </si>
  <si>
    <t>NET: In a relationship</t>
  </si>
  <si>
    <t>Single</t>
  </si>
  <si>
    <t>Divorced</t>
  </si>
  <si>
    <t>Widowed</t>
  </si>
  <si>
    <t>Separated</t>
  </si>
  <si>
    <t>Other</t>
  </si>
  <si>
    <t>Prefer not to say</t>
  </si>
  <si>
    <t>Younger than 18</t>
  </si>
  <si>
    <t>18 or over</t>
  </si>
  <si>
    <t>NET: Any age</t>
  </si>
  <si>
    <t>Not a parent / guardian</t>
  </si>
  <si>
    <t>Don't know / Prefer not to say</t>
  </si>
  <si>
    <t>Under $40k</t>
  </si>
  <si>
    <t>$40k to $80k</t>
  </si>
  <si>
    <t>$80k+</t>
  </si>
  <si>
    <t>Facebook</t>
  </si>
  <si>
    <t>Twitter</t>
  </si>
  <si>
    <t>LinkedIn</t>
  </si>
  <si>
    <t>Google+</t>
  </si>
  <si>
    <t>MySpace</t>
  </si>
  <si>
    <t>Pinterest</t>
  </si>
  <si>
    <t>Tumblr</t>
  </si>
  <si>
    <t>Instagram</t>
  </si>
  <si>
    <t>Snapchat</t>
  </si>
  <si>
    <t>Reddit</t>
  </si>
  <si>
    <t>WeChat</t>
  </si>
  <si>
    <t>Qzone</t>
  </si>
  <si>
    <t>Meetup</t>
  </si>
  <si>
    <t>Weibo</t>
  </si>
  <si>
    <t>Don't know</t>
  </si>
  <si>
    <t>Not applicable - I am not currently a member of any social networks</t>
  </si>
  <si>
    <t>Total</t>
  </si>
  <si>
    <t>XR9_S. The following section of this survey asks about the events of 9/11/2001 and shows a video of a structure collapsing on that day. Are you comfortable answering these questions and watching this video, or would you rather skip this section?</t>
  </si>
  <si>
    <t>Unweighted base</t>
  </si>
  <si>
    <t>Base: All US adults</t>
  </si>
  <si>
    <t>I am comfortable answering these questions and watching this video</t>
  </si>
  <si>
    <t>I would rather skip this section</t>
  </si>
  <si>
    <t>-</t>
  </si>
  <si>
    <t>XR9_1. On September 11, 2001, approximately seven hours after the collapse of the World Trade Center Twin Towers, a third skyscraper in the World Trade Center complex also collapsed.Before taking this survey, were you aware that on 9/11 a third skyscraper in the World Trade Center complex collapsed in addition to the Twin Towers?</t>
  </si>
  <si>
    <t>Base: All US adults comfortable viewing videos and answering questions regarding 9/11</t>
  </si>
  <si>
    <t>Yes, I was aware</t>
  </si>
  <si>
    <t>No, I was not aware</t>
  </si>
  <si>
    <t>XR9_2__coded. What was the name of this third skyscraper?</t>
  </si>
  <si>
    <t>Building 7</t>
  </si>
  <si>
    <t>Salomen Brothers</t>
  </si>
  <si>
    <t>7 World Trade Center</t>
  </si>
  <si>
    <t>Tower 7</t>
  </si>
  <si>
    <t>World Trade Center</t>
  </si>
  <si>
    <t>Twin Towers</t>
  </si>
  <si>
    <t>Building 7 of the World Trade Center</t>
  </si>
  <si>
    <t>World Trade Center 7</t>
  </si>
  <si>
    <t>7 / 7 something / other mentions of 7</t>
  </si>
  <si>
    <t>Other mentions of World Trade Center</t>
  </si>
  <si>
    <t>Net: Correct</t>
  </si>
  <si>
    <t>Net: Incorrect</t>
  </si>
  <si>
    <t>XR9_3. Based on this footage and any previous knowledge you may have...Which ONE of the following statements best describes your opinion of the cause of Building 7's collapse:</t>
  </si>
  <si>
    <t>I am sure that it was caused by a controlled demolition</t>
  </si>
  <si>
    <t>I suspect that it was caused by a controlled demolition, but I don't know for sure</t>
  </si>
  <si>
    <t>I suspect that it was caused by ordinary fires, but I don't know for sure</t>
  </si>
  <si>
    <t>I am sure that it was caused by ordinary fires</t>
  </si>
  <si>
    <t>Don't know/not sure</t>
  </si>
  <si>
    <t>XR9_4. In 2008 the National Institute of Standards and Technology (NIST), an agency of the U.S. Department of Commerce, issued a report concluding that fires, started by debris from the collapse of the North Tower, caused World Trade Center Building 7 to collapse. Critics, including a group of 3,000 architects and engineers, have disputed the conclusions of the government's report, arguing that only the use of explosives in a controlled demolition can account for Building 7's collapse. Researchers at the University of Alaska Fairbanks have since performed computer modeling of Building 7's collapse and also concluded that fires could not have caused the collapse.  Are you more inclined to believe the government's conclusion that fires caused Building 7's collapse, or the critics that believe explosives were used?</t>
  </si>
  <si>
    <t>I am more inclined to believe the government's conclusions</t>
  </si>
  <si>
    <t>I am more inclined to believe the critics</t>
  </si>
  <si>
    <t>XR9_5. Some people still consider the collapse of Building 7 suspicious and have called for a new investigation. Others consider the case closed and do not think a new investigation is warranted.To what extent would you support or oppose a new investigation into the collapse of World Trade Center Building 7?</t>
  </si>
  <si>
    <t>Strongly support</t>
  </si>
  <si>
    <t>Support</t>
  </si>
  <si>
    <t>Neither support nor oppose</t>
  </si>
  <si>
    <t>Oppose</t>
  </si>
  <si>
    <t>Strongly oppose</t>
  </si>
  <si>
    <t>Net: Support</t>
  </si>
  <si>
    <t>Net: Oppose</t>
  </si>
  <si>
    <t>Cell Contents (Column Percentages)</t>
  </si>
  <si>
    <t>What was the name of this third skyscraper? Please type your answer in the box below.</t>
  </si>
  <si>
    <t>__DK__</t>
  </si>
  <si>
    <t>Building 40</t>
  </si>
  <si>
    <t>building 7</t>
  </si>
  <si>
    <t>Shanghai Central Tower</t>
  </si>
  <si>
    <t>7 World trade</t>
  </si>
  <si>
    <t>Tower One?</t>
  </si>
  <si>
    <t>Pentagon</t>
  </si>
  <si>
    <t>tower seven ???</t>
  </si>
  <si>
    <t>7 wtc</t>
  </si>
  <si>
    <t>Twin tower</t>
  </si>
  <si>
    <t>Tower 6?</t>
  </si>
  <si>
    <t>Sorry, not a skyscraper. But a third building a was the Pentagon HQ.</t>
  </si>
  <si>
    <t>Don’t remember</t>
  </si>
  <si>
    <t>7 world trade center</t>
  </si>
  <si>
    <t>7 WTC</t>
  </si>
  <si>
    <t>duecht bank</t>
  </si>
  <si>
    <t>WTC 7</t>
  </si>
  <si>
    <t>Tower 9</t>
  </si>
  <si>
    <t>I don’t remember</t>
  </si>
  <si>
    <t>7 World Trade Centre</t>
  </si>
  <si>
    <t>South Tower</t>
  </si>
  <si>
    <t>building 7 world trade center</t>
  </si>
  <si>
    <t>WTC building 4</t>
  </si>
  <si>
    <t>World Trade #7</t>
  </si>
  <si>
    <t>Saloman brothers aka Tower 7</t>
  </si>
  <si>
    <t>Trade Tower 7</t>
  </si>
  <si>
    <t>Hhh</t>
  </si>
  <si>
    <t>The Deustche Bank building.</t>
  </si>
  <si>
    <t>Tower 8</t>
  </si>
  <si>
    <t>Bldg 7 or solomon bros bldg</t>
  </si>
  <si>
    <t>Tower seven</t>
  </si>
  <si>
    <t>Twin towers</t>
  </si>
  <si>
    <t>Don't know don't care</t>
  </si>
  <si>
    <t>World trade center 7</t>
  </si>
  <si>
    <t>World Trade Center 3</t>
  </si>
  <si>
    <t>Ryjjj</t>
  </si>
  <si>
    <t>7 world trade</t>
  </si>
  <si>
    <t>I used to know</t>
  </si>
  <si>
    <t>twin towers</t>
  </si>
  <si>
    <t>Three World Trade</t>
  </si>
  <si>
    <t>"Number 7"</t>
  </si>
  <si>
    <t>7</t>
  </si>
  <si>
    <t>The South Tower</t>
  </si>
  <si>
    <t>TOWER FOUR</t>
  </si>
  <si>
    <t>World 8</t>
  </si>
  <si>
    <t>tower 4 or 7</t>
  </si>
  <si>
    <t>Florence Harding</t>
  </si>
  <si>
    <t>Tower 3</t>
  </si>
  <si>
    <t>building 7? IDK</t>
  </si>
  <si>
    <t>tower 7</t>
  </si>
  <si>
    <t>Building seven</t>
  </si>
  <si>
    <t>3 WTC</t>
  </si>
  <si>
    <t>Bldg #7</t>
  </si>
  <si>
    <t>No clue</t>
  </si>
  <si>
    <t>World Trade Cente</t>
  </si>
  <si>
    <t>Insurance Building</t>
  </si>
  <si>
    <t>wolrd trade center</t>
  </si>
  <si>
    <t>building 5</t>
  </si>
  <si>
    <t>world trade center 7</t>
  </si>
  <si>
    <t>Marriott Hotel (WTC #3)</t>
  </si>
  <si>
    <t>Tower Number 7</t>
  </si>
  <si>
    <t>old 7</t>
  </si>
  <si>
    <t>World trade towels</t>
  </si>
  <si>
    <t>World trade center number</t>
  </si>
  <si>
    <t>It was some number but I can't remember</t>
  </si>
  <si>
    <t>not sure. Building 7?</t>
  </si>
  <si>
    <t>I don't know</t>
  </si>
  <si>
    <t>Bldg. 5</t>
  </si>
  <si>
    <t>Do not recall.</t>
  </si>
  <si>
    <t>ñp</t>
  </si>
  <si>
    <t>Wtc7</t>
  </si>
  <si>
    <t>WT building #3</t>
  </si>
  <si>
    <t>WTC-7</t>
  </si>
  <si>
    <t>w7</t>
  </si>
  <si>
    <t>WTC7 building</t>
  </si>
  <si>
    <t>Tower 12?</t>
  </si>
  <si>
    <t>dont remember</t>
  </si>
  <si>
    <t>World Trade Center building #7</t>
  </si>
  <si>
    <t>World Trade Center 6</t>
  </si>
  <si>
    <t>I think 6</t>
  </si>
  <si>
    <t>i forgot the name</t>
  </si>
  <si>
    <t>Twin Tower</t>
  </si>
  <si>
    <t>World Trade Center Building 7</t>
  </si>
  <si>
    <t>Building 8?</t>
  </si>
  <si>
    <t>something 7</t>
  </si>
  <si>
    <t>175 Greenwich Street</t>
  </si>
  <si>
    <t>World trade center</t>
  </si>
  <si>
    <t>World Trade center South tower</t>
  </si>
  <si>
    <t>WTC 6</t>
  </si>
  <si>
    <t>Maircel building</t>
  </si>
  <si>
    <t>World trade center Twin Towers</t>
  </si>
  <si>
    <t>Tower one</t>
  </si>
  <si>
    <t>n</t>
  </si>
  <si>
    <t>Building 7 of the world trade center</t>
  </si>
  <si>
    <t>Don't know the name.</t>
  </si>
  <si>
    <t>The boys are</t>
  </si>
  <si>
    <t>Beekman Tower</t>
  </si>
  <si>
    <t>Building 8 or something like that</t>
  </si>
  <si>
    <t>don't remember</t>
  </si>
  <si>
    <t>World Trade Center 7?</t>
  </si>
  <si>
    <t>7 World Trade</t>
  </si>
  <si>
    <t>WTC 4</t>
  </si>
  <si>
    <t>Building7</t>
  </si>
  <si>
    <t>World trade 7</t>
  </si>
  <si>
    <t>THE TOWER</t>
  </si>
  <si>
    <t>Solomen building#7</t>
  </si>
  <si>
    <t>A hotel - The Marriott?</t>
  </si>
  <si>
    <t>Buiding 7</t>
  </si>
  <si>
    <t>nfnvn</t>
  </si>
  <si>
    <t>Pentagon?</t>
  </si>
  <si>
    <t>3 World Trade Center POLICE &amp; EMS</t>
  </si>
  <si>
    <t>World Trade Center 5?</t>
  </si>
  <si>
    <t>Building 7 of the World Trade Center Complex</t>
  </si>
  <si>
    <t>WTC Tower number 7</t>
  </si>
  <si>
    <t>WTC Buildings</t>
  </si>
  <si>
    <t>World Trade Center 5</t>
  </si>
  <si>
    <t>Building 11</t>
  </si>
  <si>
    <t>twintowers</t>
  </si>
  <si>
    <t>It was also a World Trade Center tower (world trade 6?)</t>
  </si>
  <si>
    <t>Wtc building 7</t>
  </si>
  <si>
    <t>World Trade Center building</t>
  </si>
  <si>
    <t>7th tower</t>
  </si>
  <si>
    <t>Kvxihb</t>
  </si>
  <si>
    <t>WTC Building 7</t>
  </si>
  <si>
    <t>World Trade center 7</t>
  </si>
  <si>
    <t>I don't remember, remind me</t>
  </si>
  <si>
    <t>WORLD TRADE</t>
  </si>
  <si>
    <t>7th something</t>
  </si>
  <si>
    <t>World Trade Tower 7</t>
  </si>
  <si>
    <t>Bldg 7</t>
  </si>
  <si>
    <t>twin tower</t>
  </si>
  <si>
    <t>The pentagon</t>
  </si>
  <si>
    <t>World trade 3</t>
  </si>
  <si>
    <t>Building 7, or WTC7</t>
  </si>
  <si>
    <t>Building 7?</t>
  </si>
  <si>
    <t>world trade center</t>
  </si>
  <si>
    <t>I don't understood the question</t>
  </si>
  <si>
    <t>Tower Seven</t>
  </si>
  <si>
    <t>swq rw</t>
  </si>
  <si>
    <t>BACKGROUND</t>
  </si>
  <si>
    <t>Methodology: This survey has been conducted using an online interview administered to members of the YouGov Plc panel of 1.2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"US adult population" or a subset such as "US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</si>
  <si>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</si>
  <si>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contact YouGov Plc +1 888.729.0773  or email omnibus.us@yougov.com quoting the survey details</t>
  </si>
  <si>
    <t>EDITOR'S NOTES - all press releases should contain the following information</t>
  </si>
  <si>
    <t>NOTE: All press releases or other publications must be checked by YouGov Plc before use. YouGov requires 48hours to check a press release unless otherwise agreed.</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</si>
  <si>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</si>
  <si>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figures will be italicised.</t>
  </si>
  <si>
    <t>This spreadsheet contains survey data collected and analysed by YouGov plc. No information contained within this spreadsheet may be published without the consent of YouGov Plc and the client named on the front cover.</t>
  </si>
  <si>
    <t>Fieldwork Dates: 19th - 20th August 2019</t>
  </si>
  <si>
    <t>Conducted by YouGov</t>
  </si>
  <si>
    <t>On behalf of Architects &amp; Engineers for 9_11 Truth</t>
  </si>
  <si>
    <t>All figures, unless otherwise stated, are from YouGov Plc.  Total sample size was 1239 adults. Fieldwork was undertaken between 19th - 20th August 2019.  The survey was carried out online. The figures have been weighted and are representative of all US adults (aged 18+).</t>
  </si>
  <si>
    <t>US_nat Sample: 19th - 20th August 2019</t>
  </si>
  <si>
    <t>Base: All US adults comfortable viewing videos and answering questions regarding 9/11 and aware of the third building collapse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</si>
</sst>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969696"/>
      <name val="Arial"/>
      <family val="2"/>
    </font>
    <font>
      <sz val="8"/>
      <color rgb="FF969696"/>
      <name val="Arial"/>
      <family val="2"/>
    </font>
    <font>
      <i/>
      <sz val="8"/>
      <color rgb="FF969696"/>
      <name val="Arial"/>
      <family val="2"/>
    </font>
    <font>
      <b/>
      <sz val="8"/>
      <color rgb="FF800000"/>
      <name val="Arial"/>
      <family val="2"/>
    </font>
    <font>
      <sz val="8"/>
      <color rgb="FF000000"/>
      <name val="Arial"/>
      <family val="2"/>
    </font>
    <font>
      <i/>
      <sz val="8"/>
      <color rgb="FF000000"/>
      <name val="Arial"/>
      <family val="2"/>
    </font>
    <font>
      <sz val="10"/>
      <name val="Arial"/>
      <family val="2"/>
    </font>
    <font>
      <b/>
      <sz val="20"/>
      <name val="Arial"/>
      <family val="2"/>
    </font>
    <font>
      <b/>
      <sz val="14"/>
      <name val="Arial"/>
      <family val="2"/>
    </font>
    <font>
      <b/>
      <sz val="16"/>
      <name val="Arial"/>
      <family val="2"/>
    </font>
    <font>
      <b/>
      <sz val="10"/>
      <name val="Arial"/>
      <family val="2"/>
    </font>
    <font>
      <sz val="10"/>
      <name val="Arial"/>
    </font>
    <font>
      <sz val="8"/>
      <name val="Arial"/>
      <family val="2"/>
    </font>
    <font>
      <sz val="10"/>
      <color theme="1"/>
      <name val="Arial"/>
      <family val="2"/>
    </font>
    <font>
      <sz val="8"/>
      <color rgb="FFC00000"/>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s>
  <cellStyleXfs count="4">
    <xf numFmtId="0" fontId="0" fillId="0" borderId="0"/>
    <xf numFmtId="0" fontId="11" fillId="0" borderId="2"/>
    <xf numFmtId="0" fontId="16" fillId="0" borderId="2"/>
    <xf numFmtId="0" fontId="17" fillId="0" borderId="2"/>
  </cellStyleXfs>
  <cellXfs count="77">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9" fillId="2" borderId="2" xfId="0" applyNumberFormat="1" applyFont="1" applyFill="1" applyBorder="1" applyAlignment="1">
      <alignment horizontal="right" vertical="center" wrapText="1"/>
    </xf>
    <xf numFmtId="9" fontId="9" fillId="3" borderId="6" xfId="0" applyNumberFormat="1" applyFont="1" applyFill="1" applyBorder="1" applyAlignment="1">
      <alignment horizontal="center" vertical="center" wrapText="1"/>
    </xf>
    <xf numFmtId="9" fontId="9" fillId="3" borderId="7"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9" fontId="10" fillId="3" borderId="7" xfId="0" applyNumberFormat="1" applyFont="1" applyFill="1" applyBorder="1" applyAlignment="1">
      <alignment horizontal="center" vertical="center" wrapText="1"/>
    </xf>
    <xf numFmtId="9" fontId="10" fillId="3" borderId="8" xfId="0" applyNumberFormat="1" applyFont="1" applyFill="1" applyBorder="1" applyAlignment="1">
      <alignment horizontal="center" vertical="center" wrapText="1"/>
    </xf>
    <xf numFmtId="1" fontId="9" fillId="0" borderId="2" xfId="0" applyNumberFormat="1" applyFont="1" applyBorder="1" applyAlignment="1">
      <alignment horizontal="right"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9" fontId="9" fillId="0" borderId="13" xfId="0" applyNumberFormat="1" applyFont="1" applyBorder="1" applyAlignment="1">
      <alignment horizontal="center" vertical="center" wrapText="1"/>
    </xf>
    <xf numFmtId="9" fontId="9" fillId="0" borderId="14" xfId="0" applyNumberFormat="1" applyFont="1" applyBorder="1" applyAlignment="1">
      <alignment horizontal="center" vertical="center" wrapText="1"/>
    </xf>
    <xf numFmtId="9" fontId="10" fillId="0" borderId="14" xfId="0" applyNumberFormat="1" applyFont="1" applyBorder="1" applyAlignment="1">
      <alignment horizontal="center" vertical="center" wrapText="1"/>
    </xf>
    <xf numFmtId="9" fontId="10" fillId="0" borderId="13" xfId="0" applyNumberFormat="1" applyFont="1" applyBorder="1" applyAlignment="1">
      <alignment horizontal="center" vertical="center" wrapText="1"/>
    </xf>
    <xf numFmtId="9" fontId="9" fillId="3" borderId="12" xfId="0" applyNumberFormat="1" applyFont="1" applyFill="1" applyBorder="1" applyAlignment="1">
      <alignment horizontal="center" vertical="center" wrapText="1"/>
    </xf>
    <xf numFmtId="9" fontId="9" fillId="3" borderId="13" xfId="0" applyNumberFormat="1" applyFont="1" applyFill="1" applyBorder="1" applyAlignment="1">
      <alignment horizontal="center" vertical="center" wrapText="1"/>
    </xf>
    <xf numFmtId="9" fontId="9" fillId="3" borderId="14" xfId="0" applyNumberFormat="1" applyFont="1" applyFill="1" applyBorder="1" applyAlignment="1">
      <alignment horizontal="center" vertical="center" wrapText="1"/>
    </xf>
    <xf numFmtId="9" fontId="10" fillId="3" borderId="14" xfId="0" applyNumberFormat="1" applyFont="1" applyFill="1" applyBorder="1" applyAlignment="1">
      <alignment horizontal="center" vertical="center" wrapText="1"/>
    </xf>
    <xf numFmtId="9" fontId="10" fillId="3" borderId="13" xfId="0" applyNumberFormat="1" applyFont="1" applyFill="1" applyBorder="1" applyAlignment="1">
      <alignment horizontal="center" vertical="center" wrapText="1"/>
    </xf>
    <xf numFmtId="9" fontId="9" fillId="2" borderId="12" xfId="0" applyNumberFormat="1" applyFont="1" applyFill="1" applyBorder="1" applyAlignment="1">
      <alignment horizontal="center" vertical="center" wrapText="1"/>
    </xf>
    <xf numFmtId="9" fontId="9" fillId="2" borderId="13" xfId="0" applyNumberFormat="1" applyFont="1" applyFill="1" applyBorder="1" applyAlignment="1">
      <alignment horizontal="center" vertical="center" wrapText="1"/>
    </xf>
    <xf numFmtId="9" fontId="9" fillId="2" borderId="14" xfId="0" applyNumberFormat="1" applyFont="1" applyFill="1" applyBorder="1" applyAlignment="1">
      <alignment horizontal="center" vertical="center" wrapText="1"/>
    </xf>
    <xf numFmtId="9" fontId="10" fillId="2" borderId="14" xfId="0" applyNumberFormat="1" applyFont="1" applyFill="1" applyBorder="1" applyAlignment="1">
      <alignment horizontal="center" vertical="center" wrapText="1"/>
    </xf>
    <xf numFmtId="9" fontId="10" fillId="2" borderId="13" xfId="0" applyNumberFormat="1" applyFont="1" applyFill="1" applyBorder="1" applyAlignment="1">
      <alignment horizontal="center" vertical="center" wrapText="1"/>
    </xf>
    <xf numFmtId="9" fontId="9" fillId="2" borderId="9" xfId="0" applyNumberFormat="1"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9" fontId="9" fillId="2" borderId="11" xfId="0" applyNumberFormat="1" applyFont="1" applyFill="1" applyBorder="1" applyAlignment="1">
      <alignment horizontal="center" vertical="center" wrapText="1"/>
    </xf>
    <xf numFmtId="9" fontId="10" fillId="2" borderId="11" xfId="0" applyNumberFormat="1"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9" fontId="9" fillId="3" borderId="9" xfId="0" applyNumberFormat="1" applyFont="1" applyFill="1" applyBorder="1" applyAlignment="1">
      <alignment horizontal="center" vertical="center" wrapText="1"/>
    </xf>
    <xf numFmtId="9" fontId="9" fillId="3" borderId="10" xfId="0" applyNumberFormat="1" applyFont="1" applyFill="1" applyBorder="1" applyAlignment="1">
      <alignment horizontal="center" vertical="center" wrapText="1"/>
    </xf>
    <xf numFmtId="9" fontId="9" fillId="3" borderId="11" xfId="0" applyNumberFormat="1" applyFont="1" applyFill="1" applyBorder="1" applyAlignment="1">
      <alignment horizontal="center" vertical="center" wrapText="1"/>
    </xf>
    <xf numFmtId="9" fontId="10" fillId="3" borderId="10" xfId="0" applyNumberFormat="1" applyFont="1" applyFill="1" applyBorder="1" applyAlignment="1">
      <alignment horizontal="center" vertical="center" wrapText="1"/>
    </xf>
    <xf numFmtId="9" fontId="10" fillId="3" borderId="11" xfId="0"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xf>
    <xf numFmtId="1" fontId="9" fillId="2" borderId="3" xfId="0" applyNumberFormat="1" applyFont="1" applyFill="1" applyBorder="1" applyAlignment="1">
      <alignment horizontal="left" vertical="center"/>
    </xf>
    <xf numFmtId="1" fontId="9" fillId="2" borderId="12" xfId="0" applyNumberFormat="1" applyFont="1" applyFill="1" applyBorder="1" applyAlignment="1">
      <alignment horizontal="left" vertical="center"/>
    </xf>
    <xf numFmtId="1" fontId="9" fillId="2" borderId="9" xfId="0" applyNumberFormat="1" applyFont="1" applyFill="1" applyBorder="1" applyAlignment="1">
      <alignment horizontal="left" vertical="center"/>
    </xf>
    <xf numFmtId="0" fontId="11" fillId="0" borderId="2" xfId="1" applyAlignment="1"/>
    <xf numFmtId="0" fontId="11" fillId="0" borderId="2" xfId="1"/>
    <xf numFmtId="0" fontId="12" fillId="0" borderId="2" xfId="1" applyFont="1" applyAlignment="1">
      <alignment horizontal="center"/>
    </xf>
    <xf numFmtId="0" fontId="13" fillId="0" borderId="2" xfId="1" applyFont="1" applyAlignment="1">
      <alignment horizontal="center"/>
    </xf>
    <xf numFmtId="0" fontId="14" fillId="0" borderId="2" xfId="1" applyFont="1"/>
    <xf numFmtId="0" fontId="15" fillId="0" borderId="2" xfId="1" applyFont="1"/>
    <xf numFmtId="0" fontId="16" fillId="0" borderId="2" xfId="2"/>
    <xf numFmtId="0" fontId="17" fillId="0" borderId="2" xfId="3"/>
    <xf numFmtId="0" fontId="15" fillId="4" borderId="2" xfId="3" applyFont="1" applyFill="1" applyBorder="1" applyAlignment="1">
      <alignment vertical="top" wrapText="1"/>
    </xf>
    <xf numFmtId="0" fontId="11" fillId="4" borderId="2" xfId="3" applyFont="1" applyFill="1" applyBorder="1" applyAlignment="1">
      <alignment vertical="center" wrapText="1"/>
    </xf>
    <xf numFmtId="0" fontId="15" fillId="4" borderId="2" xfId="3" applyFont="1" applyFill="1" applyBorder="1" applyAlignment="1">
      <alignment vertical="center" wrapText="1"/>
    </xf>
    <xf numFmtId="0" fontId="11" fillId="4" borderId="2" xfId="3" applyNumberFormat="1" applyFont="1" applyFill="1" applyBorder="1" applyAlignment="1">
      <alignment vertical="center" wrapText="1"/>
    </xf>
    <xf numFmtId="0" fontId="11" fillId="0" borderId="2" xfId="3" applyFont="1" applyAlignment="1">
      <alignment vertical="top" wrapText="1"/>
    </xf>
    <xf numFmtId="0" fontId="11" fillId="0" borderId="2" xfId="2" applyFont="1"/>
    <xf numFmtId="0" fontId="18" fillId="4" borderId="2" xfId="3" applyFont="1" applyFill="1" applyBorder="1" applyAlignment="1">
      <alignment vertical="center" wrapText="1"/>
    </xf>
    <xf numFmtId="0" fontId="18" fillId="4" borderId="2" xfId="3" applyNumberFormat="1" applyFont="1" applyFill="1" applyBorder="1" applyAlignment="1">
      <alignment vertical="center" wrapText="1"/>
    </xf>
    <xf numFmtId="1" fontId="4" fillId="2" borderId="1" xfId="0" applyNumberFormat="1" applyFont="1" applyFill="1" applyBorder="1" applyAlignment="1">
      <alignment horizontal="center" vertical="center" wrapText="1"/>
    </xf>
    <xf numFmtId="1" fontId="19" fillId="2" borderId="2" xfId="0" applyNumberFormat="1" applyFont="1" applyFill="1" applyBorder="1" applyAlignment="1">
      <alignment horizontal="right" vertical="center" wrapText="1"/>
    </xf>
  </cellXfs>
  <cellStyles count="4">
    <cellStyle name="Normal" xfId="0" builtinId="0"/>
    <cellStyle name="Normal 2" xfId="2"/>
    <cellStyle name="Normal 2 2" xfId="3"/>
    <cellStyle name="Normal_Omi0602_Results_Brands2Life_0901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458724</xdr:colOff>
      <xdr:row>3</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7115175</xdr:colOff>
      <xdr:row>0</xdr:row>
      <xdr:rowOff>0</xdr:rowOff>
    </xdr:from>
    <xdr:to>
      <xdr:col>2</xdr:col>
      <xdr:colOff>468249</xdr:colOff>
      <xdr:row>1</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twoCellAnchor editAs="oneCell">
    <xdr:from>
      <xdr:col>1</xdr:col>
      <xdr:colOff>7115175</xdr:colOff>
      <xdr:row>0</xdr:row>
      <xdr:rowOff>0</xdr:rowOff>
    </xdr:from>
    <xdr:to>
      <xdr:col>2</xdr:col>
      <xdr:colOff>468249</xdr:colOff>
      <xdr:row>1</xdr:row>
      <xdr:rowOff>102489</xdr:rowOff>
    </xdr:to>
    <xdr:pic>
      <xdr:nvPicPr>
        <xdr:cNvPr id="3"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1076471</xdr:colOff>
      <xdr:row>4</xdr:row>
      <xdr:rowOff>400098</xdr:rowOff>
    </xdr:to>
    <xdr:pic>
      <xdr:nvPicPr>
        <xdr:cNvPr id="2" name="Picture 1" descr="logo_YG.png"/>
        <xdr:cNvPicPr>
          <a:picLocks noChangeAspect="1"/>
        </xdr:cNvPicPr>
      </xdr:nvPicPr>
      <xdr:blipFill>
        <a:blip xmlns:r="http://schemas.openxmlformats.org/officeDocument/2006/relationships" r:embed="rId1"/>
        <a:stretch>
          <a:fillRect/>
        </a:stretch>
      </xdr:blipFill>
      <xdr:spPr>
        <a:xfrm>
          <a:off x="28575" y="819150"/>
          <a:ext cx="1047896" cy="342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1076471</xdr:colOff>
      <xdr:row>4</xdr:row>
      <xdr:rowOff>400098</xdr:rowOff>
    </xdr:to>
    <xdr:pic>
      <xdr:nvPicPr>
        <xdr:cNvPr id="2" name="Picture 1" descr="logo_YG.png"/>
        <xdr:cNvPicPr>
          <a:picLocks noChangeAspect="1"/>
        </xdr:cNvPicPr>
      </xdr:nvPicPr>
      <xdr:blipFill>
        <a:blip xmlns:r="http://schemas.openxmlformats.org/officeDocument/2006/relationships" r:embed="rId1"/>
        <a:stretch>
          <a:fillRect/>
        </a:stretch>
      </xdr:blipFill>
      <xdr:spPr>
        <a:xfrm>
          <a:off x="28575" y="819150"/>
          <a:ext cx="1047896" cy="3429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G30"/>
  <sheetViews>
    <sheetView showGridLines="0" showRowColHeaders="0" tabSelected="1" zoomScaleNormal="100" workbookViewId="0"/>
  </sheetViews>
  <sheetFormatPr defaultColWidth="10.1796875" defaultRowHeight="12.5" x14ac:dyDescent="0.25"/>
  <cols>
    <col min="1" max="16384" width="10.1796875" style="60"/>
  </cols>
  <sheetData>
    <row r="1" spans="1:7" x14ac:dyDescent="0.25">
      <c r="A1" s="59"/>
      <c r="B1" s="59"/>
    </row>
    <row r="2" spans="1:7" x14ac:dyDescent="0.25">
      <c r="A2" s="59"/>
      <c r="B2" s="59"/>
    </row>
    <row r="3" spans="1:7" x14ac:dyDescent="0.25">
      <c r="A3" s="59"/>
      <c r="B3" s="59"/>
    </row>
    <row r="4" spans="1:7" x14ac:dyDescent="0.25">
      <c r="A4" s="59"/>
      <c r="B4" s="59"/>
    </row>
    <row r="5" spans="1:7" x14ac:dyDescent="0.25">
      <c r="A5" s="59"/>
      <c r="B5" s="59"/>
    </row>
    <row r="6" spans="1:7" x14ac:dyDescent="0.25">
      <c r="A6" s="59"/>
      <c r="B6" s="59"/>
      <c r="C6" s="59"/>
      <c r="D6" s="59"/>
    </row>
    <row r="7" spans="1:7" x14ac:dyDescent="0.25">
      <c r="A7" s="59"/>
      <c r="B7" s="59"/>
      <c r="C7" s="59"/>
      <c r="D7" s="59"/>
    </row>
    <row r="8" spans="1:7" ht="25" x14ac:dyDescent="0.5">
      <c r="A8" s="59"/>
      <c r="B8" s="59"/>
      <c r="C8" s="59"/>
      <c r="D8" s="59"/>
      <c r="G8" s="61" t="s">
        <v>1</v>
      </c>
    </row>
    <row r="9" spans="1:7" ht="18" x14ac:dyDescent="0.4">
      <c r="A9" s="59"/>
      <c r="B9" s="59"/>
      <c r="C9" s="59"/>
      <c r="D9" s="59"/>
      <c r="G9" s="62" t="s">
        <v>254</v>
      </c>
    </row>
    <row r="10" spans="1:7" x14ac:dyDescent="0.25">
      <c r="A10" s="59"/>
      <c r="B10" s="59"/>
      <c r="C10" s="59"/>
      <c r="D10" s="59"/>
    </row>
    <row r="11" spans="1:7" x14ac:dyDescent="0.25">
      <c r="A11" s="59"/>
      <c r="B11" s="59"/>
    </row>
    <row r="12" spans="1:7" x14ac:dyDescent="0.25">
      <c r="A12" s="59"/>
      <c r="B12" s="59"/>
    </row>
    <row r="13" spans="1:7" x14ac:dyDescent="0.25">
      <c r="A13" s="59"/>
      <c r="B13" s="59"/>
    </row>
    <row r="14" spans="1:7" x14ac:dyDescent="0.25">
      <c r="A14" s="59"/>
      <c r="B14" s="59"/>
    </row>
    <row r="15" spans="1:7" x14ac:dyDescent="0.25">
      <c r="A15" s="59"/>
      <c r="B15" s="59"/>
    </row>
    <row r="16" spans="1:7" x14ac:dyDescent="0.25">
      <c r="A16" s="59"/>
      <c r="B16" s="59"/>
    </row>
    <row r="17" spans="1:3" x14ac:dyDescent="0.25">
      <c r="A17" s="59"/>
      <c r="B17" s="59"/>
    </row>
    <row r="18" spans="1:3" x14ac:dyDescent="0.25">
      <c r="A18" s="59"/>
      <c r="B18" s="59"/>
    </row>
    <row r="19" spans="1:3" x14ac:dyDescent="0.25">
      <c r="A19" s="59"/>
      <c r="B19" s="59"/>
    </row>
    <row r="20" spans="1:3" x14ac:dyDescent="0.25">
      <c r="A20" s="59"/>
      <c r="B20" s="59"/>
    </row>
    <row r="21" spans="1:3" x14ac:dyDescent="0.25">
      <c r="A21" s="59"/>
      <c r="B21" s="59"/>
    </row>
    <row r="22" spans="1:3" ht="11.25" customHeight="1" x14ac:dyDescent="0.25">
      <c r="A22" s="59"/>
      <c r="B22" s="59"/>
    </row>
    <row r="23" spans="1:3" ht="10.5" customHeight="1" x14ac:dyDescent="0.25">
      <c r="B23" s="59"/>
    </row>
    <row r="25" spans="1:3" ht="20" x14ac:dyDescent="0.4">
      <c r="C25" s="63" t="s">
        <v>255</v>
      </c>
    </row>
    <row r="26" spans="1:3" ht="20" x14ac:dyDescent="0.4">
      <c r="C26" s="63" t="s">
        <v>256</v>
      </c>
    </row>
    <row r="30" spans="1:3" ht="13" x14ac:dyDescent="0.3">
      <c r="C30" s="64" t="str">
        <f ca="1">"© Yougov plc "&amp;YEAR(NOW())</f>
        <v>© Yougov plc 2019</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B152"/>
  <sheetViews>
    <sheetView showGridLines="0" showRowColHeaders="0" workbookViewId="0">
      <selection activeCell="AD1" sqref="AD1"/>
    </sheetView>
  </sheetViews>
  <sheetFormatPr defaultColWidth="9.1796875" defaultRowHeight="12.5" x14ac:dyDescent="0.2"/>
  <cols>
    <col min="1" max="1" width="6.26953125" style="66" customWidth="1"/>
    <col min="2" max="2" width="125.453125" style="71" customWidth="1"/>
    <col min="3" max="4" width="9.26953125" style="66" customWidth="1"/>
    <col min="5" max="5" width="1.54296875" style="66" customWidth="1"/>
    <col min="6" max="256" width="9.1796875" style="66"/>
    <col min="257" max="257" width="6.26953125" style="66" customWidth="1"/>
    <col min="258" max="258" width="125.453125" style="66" customWidth="1"/>
    <col min="259" max="260" width="9.26953125" style="66" customWidth="1"/>
    <col min="261" max="261" width="1.54296875" style="66" customWidth="1"/>
    <col min="262" max="512" width="9.1796875" style="66"/>
    <col min="513" max="513" width="6.26953125" style="66" customWidth="1"/>
    <col min="514" max="514" width="125.453125" style="66" customWidth="1"/>
    <col min="515" max="516" width="9.26953125" style="66" customWidth="1"/>
    <col min="517" max="517" width="1.54296875" style="66" customWidth="1"/>
    <col min="518" max="768" width="9.1796875" style="66"/>
    <col min="769" max="769" width="6.26953125" style="66" customWidth="1"/>
    <col min="770" max="770" width="125.453125" style="66" customWidth="1"/>
    <col min="771" max="772" width="9.26953125" style="66" customWidth="1"/>
    <col min="773" max="773" width="1.54296875" style="66" customWidth="1"/>
    <col min="774" max="1024" width="9.1796875" style="66"/>
    <col min="1025" max="1025" width="6.26953125" style="66" customWidth="1"/>
    <col min="1026" max="1026" width="125.453125" style="66" customWidth="1"/>
    <col min="1027" max="1028" width="9.26953125" style="66" customWidth="1"/>
    <col min="1029" max="1029" width="1.54296875" style="66" customWidth="1"/>
    <col min="1030" max="1280" width="9.1796875" style="66"/>
    <col min="1281" max="1281" width="6.26953125" style="66" customWidth="1"/>
    <col min="1282" max="1282" width="125.453125" style="66" customWidth="1"/>
    <col min="1283" max="1284" width="9.26953125" style="66" customWidth="1"/>
    <col min="1285" max="1285" width="1.54296875" style="66" customWidth="1"/>
    <col min="1286" max="1536" width="9.1796875" style="66"/>
    <col min="1537" max="1537" width="6.26953125" style="66" customWidth="1"/>
    <col min="1538" max="1538" width="125.453125" style="66" customWidth="1"/>
    <col min="1539" max="1540" width="9.26953125" style="66" customWidth="1"/>
    <col min="1541" max="1541" width="1.54296875" style="66" customWidth="1"/>
    <col min="1542" max="1792" width="9.1796875" style="66"/>
    <col min="1793" max="1793" width="6.26953125" style="66" customWidth="1"/>
    <col min="1794" max="1794" width="125.453125" style="66" customWidth="1"/>
    <col min="1795" max="1796" width="9.26953125" style="66" customWidth="1"/>
    <col min="1797" max="1797" width="1.54296875" style="66" customWidth="1"/>
    <col min="1798" max="2048" width="9.1796875" style="66"/>
    <col min="2049" max="2049" width="6.26953125" style="66" customWidth="1"/>
    <col min="2050" max="2050" width="125.453125" style="66" customWidth="1"/>
    <col min="2051" max="2052" width="9.26953125" style="66" customWidth="1"/>
    <col min="2053" max="2053" width="1.54296875" style="66" customWidth="1"/>
    <col min="2054" max="2304" width="9.1796875" style="66"/>
    <col min="2305" max="2305" width="6.26953125" style="66" customWidth="1"/>
    <col min="2306" max="2306" width="125.453125" style="66" customWidth="1"/>
    <col min="2307" max="2308" width="9.26953125" style="66" customWidth="1"/>
    <col min="2309" max="2309" width="1.54296875" style="66" customWidth="1"/>
    <col min="2310" max="2560" width="9.1796875" style="66"/>
    <col min="2561" max="2561" width="6.26953125" style="66" customWidth="1"/>
    <col min="2562" max="2562" width="125.453125" style="66" customWidth="1"/>
    <col min="2563" max="2564" width="9.26953125" style="66" customWidth="1"/>
    <col min="2565" max="2565" width="1.54296875" style="66" customWidth="1"/>
    <col min="2566" max="2816" width="9.1796875" style="66"/>
    <col min="2817" max="2817" width="6.26953125" style="66" customWidth="1"/>
    <col min="2818" max="2818" width="125.453125" style="66" customWidth="1"/>
    <col min="2819" max="2820" width="9.26953125" style="66" customWidth="1"/>
    <col min="2821" max="2821" width="1.54296875" style="66" customWidth="1"/>
    <col min="2822" max="3072" width="9.1796875" style="66"/>
    <col min="3073" max="3073" width="6.26953125" style="66" customWidth="1"/>
    <col min="3074" max="3074" width="125.453125" style="66" customWidth="1"/>
    <col min="3075" max="3076" width="9.26953125" style="66" customWidth="1"/>
    <col min="3077" max="3077" width="1.54296875" style="66" customWidth="1"/>
    <col min="3078" max="3328" width="9.1796875" style="66"/>
    <col min="3329" max="3329" width="6.26953125" style="66" customWidth="1"/>
    <col min="3330" max="3330" width="125.453125" style="66" customWidth="1"/>
    <col min="3331" max="3332" width="9.26953125" style="66" customWidth="1"/>
    <col min="3333" max="3333" width="1.54296875" style="66" customWidth="1"/>
    <col min="3334" max="3584" width="9.1796875" style="66"/>
    <col min="3585" max="3585" width="6.26953125" style="66" customWidth="1"/>
    <col min="3586" max="3586" width="125.453125" style="66" customWidth="1"/>
    <col min="3587" max="3588" width="9.26953125" style="66" customWidth="1"/>
    <col min="3589" max="3589" width="1.54296875" style="66" customWidth="1"/>
    <col min="3590" max="3840" width="9.1796875" style="66"/>
    <col min="3841" max="3841" width="6.26953125" style="66" customWidth="1"/>
    <col min="3842" max="3842" width="125.453125" style="66" customWidth="1"/>
    <col min="3843" max="3844" width="9.26953125" style="66" customWidth="1"/>
    <col min="3845" max="3845" width="1.54296875" style="66" customWidth="1"/>
    <col min="3846" max="4096" width="9.1796875" style="66"/>
    <col min="4097" max="4097" width="6.26953125" style="66" customWidth="1"/>
    <col min="4098" max="4098" width="125.453125" style="66" customWidth="1"/>
    <col min="4099" max="4100" width="9.26953125" style="66" customWidth="1"/>
    <col min="4101" max="4101" width="1.54296875" style="66" customWidth="1"/>
    <col min="4102" max="4352" width="9.1796875" style="66"/>
    <col min="4353" max="4353" width="6.26953125" style="66" customWidth="1"/>
    <col min="4354" max="4354" width="125.453125" style="66" customWidth="1"/>
    <col min="4355" max="4356" width="9.26953125" style="66" customWidth="1"/>
    <col min="4357" max="4357" width="1.54296875" style="66" customWidth="1"/>
    <col min="4358" max="4608" width="9.1796875" style="66"/>
    <col min="4609" max="4609" width="6.26953125" style="66" customWidth="1"/>
    <col min="4610" max="4610" width="125.453125" style="66" customWidth="1"/>
    <col min="4611" max="4612" width="9.26953125" style="66" customWidth="1"/>
    <col min="4613" max="4613" width="1.54296875" style="66" customWidth="1"/>
    <col min="4614" max="4864" width="9.1796875" style="66"/>
    <col min="4865" max="4865" width="6.26953125" style="66" customWidth="1"/>
    <col min="4866" max="4866" width="125.453125" style="66" customWidth="1"/>
    <col min="4867" max="4868" width="9.26953125" style="66" customWidth="1"/>
    <col min="4869" max="4869" width="1.54296875" style="66" customWidth="1"/>
    <col min="4870" max="5120" width="9.1796875" style="66"/>
    <col min="5121" max="5121" width="6.26953125" style="66" customWidth="1"/>
    <col min="5122" max="5122" width="125.453125" style="66" customWidth="1"/>
    <col min="5123" max="5124" width="9.26953125" style="66" customWidth="1"/>
    <col min="5125" max="5125" width="1.54296875" style="66" customWidth="1"/>
    <col min="5126" max="5376" width="9.1796875" style="66"/>
    <col min="5377" max="5377" width="6.26953125" style="66" customWidth="1"/>
    <col min="5378" max="5378" width="125.453125" style="66" customWidth="1"/>
    <col min="5379" max="5380" width="9.26953125" style="66" customWidth="1"/>
    <col min="5381" max="5381" width="1.54296875" style="66" customWidth="1"/>
    <col min="5382" max="5632" width="9.1796875" style="66"/>
    <col min="5633" max="5633" width="6.26953125" style="66" customWidth="1"/>
    <col min="5634" max="5634" width="125.453125" style="66" customWidth="1"/>
    <col min="5635" max="5636" width="9.26953125" style="66" customWidth="1"/>
    <col min="5637" max="5637" width="1.54296875" style="66" customWidth="1"/>
    <col min="5638" max="5888" width="9.1796875" style="66"/>
    <col min="5889" max="5889" width="6.26953125" style="66" customWidth="1"/>
    <col min="5890" max="5890" width="125.453125" style="66" customWidth="1"/>
    <col min="5891" max="5892" width="9.26953125" style="66" customWidth="1"/>
    <col min="5893" max="5893" width="1.54296875" style="66" customWidth="1"/>
    <col min="5894" max="6144" width="9.1796875" style="66"/>
    <col min="6145" max="6145" width="6.26953125" style="66" customWidth="1"/>
    <col min="6146" max="6146" width="125.453125" style="66" customWidth="1"/>
    <col min="6147" max="6148" width="9.26953125" style="66" customWidth="1"/>
    <col min="6149" max="6149" width="1.54296875" style="66" customWidth="1"/>
    <col min="6150" max="6400" width="9.1796875" style="66"/>
    <col min="6401" max="6401" width="6.26953125" style="66" customWidth="1"/>
    <col min="6402" max="6402" width="125.453125" style="66" customWidth="1"/>
    <col min="6403" max="6404" width="9.26953125" style="66" customWidth="1"/>
    <col min="6405" max="6405" width="1.54296875" style="66" customWidth="1"/>
    <col min="6406" max="6656" width="9.1796875" style="66"/>
    <col min="6657" max="6657" width="6.26953125" style="66" customWidth="1"/>
    <col min="6658" max="6658" width="125.453125" style="66" customWidth="1"/>
    <col min="6659" max="6660" width="9.26953125" style="66" customWidth="1"/>
    <col min="6661" max="6661" width="1.54296875" style="66" customWidth="1"/>
    <col min="6662" max="6912" width="9.1796875" style="66"/>
    <col min="6913" max="6913" width="6.26953125" style="66" customWidth="1"/>
    <col min="6914" max="6914" width="125.453125" style="66" customWidth="1"/>
    <col min="6915" max="6916" width="9.26953125" style="66" customWidth="1"/>
    <col min="6917" max="6917" width="1.54296875" style="66" customWidth="1"/>
    <col min="6918" max="7168" width="9.1796875" style="66"/>
    <col min="7169" max="7169" width="6.26953125" style="66" customWidth="1"/>
    <col min="7170" max="7170" width="125.453125" style="66" customWidth="1"/>
    <col min="7171" max="7172" width="9.26953125" style="66" customWidth="1"/>
    <col min="7173" max="7173" width="1.54296875" style="66" customWidth="1"/>
    <col min="7174" max="7424" width="9.1796875" style="66"/>
    <col min="7425" max="7425" width="6.26953125" style="66" customWidth="1"/>
    <col min="7426" max="7426" width="125.453125" style="66" customWidth="1"/>
    <col min="7427" max="7428" width="9.26953125" style="66" customWidth="1"/>
    <col min="7429" max="7429" width="1.54296875" style="66" customWidth="1"/>
    <col min="7430" max="7680" width="9.1796875" style="66"/>
    <col min="7681" max="7681" width="6.26953125" style="66" customWidth="1"/>
    <col min="7682" max="7682" width="125.453125" style="66" customWidth="1"/>
    <col min="7683" max="7684" width="9.26953125" style="66" customWidth="1"/>
    <col min="7685" max="7685" width="1.54296875" style="66" customWidth="1"/>
    <col min="7686" max="7936" width="9.1796875" style="66"/>
    <col min="7937" max="7937" width="6.26953125" style="66" customWidth="1"/>
    <col min="7938" max="7938" width="125.453125" style="66" customWidth="1"/>
    <col min="7939" max="7940" width="9.26953125" style="66" customWidth="1"/>
    <col min="7941" max="7941" width="1.54296875" style="66" customWidth="1"/>
    <col min="7942" max="8192" width="9.1796875" style="66"/>
    <col min="8193" max="8193" width="6.26953125" style="66" customWidth="1"/>
    <col min="8194" max="8194" width="125.453125" style="66" customWidth="1"/>
    <col min="8195" max="8196" width="9.26953125" style="66" customWidth="1"/>
    <col min="8197" max="8197" width="1.54296875" style="66" customWidth="1"/>
    <col min="8198" max="8448" width="9.1796875" style="66"/>
    <col min="8449" max="8449" width="6.26953125" style="66" customWidth="1"/>
    <col min="8450" max="8450" width="125.453125" style="66" customWidth="1"/>
    <col min="8451" max="8452" width="9.26953125" style="66" customWidth="1"/>
    <col min="8453" max="8453" width="1.54296875" style="66" customWidth="1"/>
    <col min="8454" max="8704" width="9.1796875" style="66"/>
    <col min="8705" max="8705" width="6.26953125" style="66" customWidth="1"/>
    <col min="8706" max="8706" width="125.453125" style="66" customWidth="1"/>
    <col min="8707" max="8708" width="9.26953125" style="66" customWidth="1"/>
    <col min="8709" max="8709" width="1.54296875" style="66" customWidth="1"/>
    <col min="8710" max="8960" width="9.1796875" style="66"/>
    <col min="8961" max="8961" width="6.26953125" style="66" customWidth="1"/>
    <col min="8962" max="8962" width="125.453125" style="66" customWidth="1"/>
    <col min="8963" max="8964" width="9.26953125" style="66" customWidth="1"/>
    <col min="8965" max="8965" width="1.54296875" style="66" customWidth="1"/>
    <col min="8966" max="9216" width="9.1796875" style="66"/>
    <col min="9217" max="9217" width="6.26953125" style="66" customWidth="1"/>
    <col min="9218" max="9218" width="125.453125" style="66" customWidth="1"/>
    <col min="9219" max="9220" width="9.26953125" style="66" customWidth="1"/>
    <col min="9221" max="9221" width="1.54296875" style="66" customWidth="1"/>
    <col min="9222" max="9472" width="9.1796875" style="66"/>
    <col min="9473" max="9473" width="6.26953125" style="66" customWidth="1"/>
    <col min="9474" max="9474" width="125.453125" style="66" customWidth="1"/>
    <col min="9475" max="9476" width="9.26953125" style="66" customWidth="1"/>
    <col min="9477" max="9477" width="1.54296875" style="66" customWidth="1"/>
    <col min="9478" max="9728" width="9.1796875" style="66"/>
    <col min="9729" max="9729" width="6.26953125" style="66" customWidth="1"/>
    <col min="9730" max="9730" width="125.453125" style="66" customWidth="1"/>
    <col min="9731" max="9732" width="9.26953125" style="66" customWidth="1"/>
    <col min="9733" max="9733" width="1.54296875" style="66" customWidth="1"/>
    <col min="9734" max="9984" width="9.1796875" style="66"/>
    <col min="9985" max="9985" width="6.26953125" style="66" customWidth="1"/>
    <col min="9986" max="9986" width="125.453125" style="66" customWidth="1"/>
    <col min="9987" max="9988" width="9.26953125" style="66" customWidth="1"/>
    <col min="9989" max="9989" width="1.54296875" style="66" customWidth="1"/>
    <col min="9990" max="10240" width="9.1796875" style="66"/>
    <col min="10241" max="10241" width="6.26953125" style="66" customWidth="1"/>
    <col min="10242" max="10242" width="125.453125" style="66" customWidth="1"/>
    <col min="10243" max="10244" width="9.26953125" style="66" customWidth="1"/>
    <col min="10245" max="10245" width="1.54296875" style="66" customWidth="1"/>
    <col min="10246" max="10496" width="9.1796875" style="66"/>
    <col min="10497" max="10497" width="6.26953125" style="66" customWidth="1"/>
    <col min="10498" max="10498" width="125.453125" style="66" customWidth="1"/>
    <col min="10499" max="10500" width="9.26953125" style="66" customWidth="1"/>
    <col min="10501" max="10501" width="1.54296875" style="66" customWidth="1"/>
    <col min="10502" max="10752" width="9.1796875" style="66"/>
    <col min="10753" max="10753" width="6.26953125" style="66" customWidth="1"/>
    <col min="10754" max="10754" width="125.453125" style="66" customWidth="1"/>
    <col min="10755" max="10756" width="9.26953125" style="66" customWidth="1"/>
    <col min="10757" max="10757" width="1.54296875" style="66" customWidth="1"/>
    <col min="10758" max="11008" width="9.1796875" style="66"/>
    <col min="11009" max="11009" width="6.26953125" style="66" customWidth="1"/>
    <col min="11010" max="11010" width="125.453125" style="66" customWidth="1"/>
    <col min="11011" max="11012" width="9.26953125" style="66" customWidth="1"/>
    <col min="11013" max="11013" width="1.54296875" style="66" customWidth="1"/>
    <col min="11014" max="11264" width="9.1796875" style="66"/>
    <col min="11265" max="11265" width="6.26953125" style="66" customWidth="1"/>
    <col min="11266" max="11266" width="125.453125" style="66" customWidth="1"/>
    <col min="11267" max="11268" width="9.26953125" style="66" customWidth="1"/>
    <col min="11269" max="11269" width="1.54296875" style="66" customWidth="1"/>
    <col min="11270" max="11520" width="9.1796875" style="66"/>
    <col min="11521" max="11521" width="6.26953125" style="66" customWidth="1"/>
    <col min="11522" max="11522" width="125.453125" style="66" customWidth="1"/>
    <col min="11523" max="11524" width="9.26953125" style="66" customWidth="1"/>
    <col min="11525" max="11525" width="1.54296875" style="66" customWidth="1"/>
    <col min="11526" max="11776" width="9.1796875" style="66"/>
    <col min="11777" max="11777" width="6.26953125" style="66" customWidth="1"/>
    <col min="11778" max="11778" width="125.453125" style="66" customWidth="1"/>
    <col min="11779" max="11780" width="9.26953125" style="66" customWidth="1"/>
    <col min="11781" max="11781" width="1.54296875" style="66" customWidth="1"/>
    <col min="11782" max="12032" width="9.1796875" style="66"/>
    <col min="12033" max="12033" width="6.26953125" style="66" customWidth="1"/>
    <col min="12034" max="12034" width="125.453125" style="66" customWidth="1"/>
    <col min="12035" max="12036" width="9.26953125" style="66" customWidth="1"/>
    <col min="12037" max="12037" width="1.54296875" style="66" customWidth="1"/>
    <col min="12038" max="12288" width="9.1796875" style="66"/>
    <col min="12289" max="12289" width="6.26953125" style="66" customWidth="1"/>
    <col min="12290" max="12290" width="125.453125" style="66" customWidth="1"/>
    <col min="12291" max="12292" width="9.26953125" style="66" customWidth="1"/>
    <col min="12293" max="12293" width="1.54296875" style="66" customWidth="1"/>
    <col min="12294" max="12544" width="9.1796875" style="66"/>
    <col min="12545" max="12545" width="6.26953125" style="66" customWidth="1"/>
    <col min="12546" max="12546" width="125.453125" style="66" customWidth="1"/>
    <col min="12547" max="12548" width="9.26953125" style="66" customWidth="1"/>
    <col min="12549" max="12549" width="1.54296875" style="66" customWidth="1"/>
    <col min="12550" max="12800" width="9.1796875" style="66"/>
    <col min="12801" max="12801" width="6.26953125" style="66" customWidth="1"/>
    <col min="12802" max="12802" width="125.453125" style="66" customWidth="1"/>
    <col min="12803" max="12804" width="9.26953125" style="66" customWidth="1"/>
    <col min="12805" max="12805" width="1.54296875" style="66" customWidth="1"/>
    <col min="12806" max="13056" width="9.1796875" style="66"/>
    <col min="13057" max="13057" width="6.26953125" style="66" customWidth="1"/>
    <col min="13058" max="13058" width="125.453125" style="66" customWidth="1"/>
    <col min="13059" max="13060" width="9.26953125" style="66" customWidth="1"/>
    <col min="13061" max="13061" width="1.54296875" style="66" customWidth="1"/>
    <col min="13062" max="13312" width="9.1796875" style="66"/>
    <col min="13313" max="13313" width="6.26953125" style="66" customWidth="1"/>
    <col min="13314" max="13314" width="125.453125" style="66" customWidth="1"/>
    <col min="13315" max="13316" width="9.26953125" style="66" customWidth="1"/>
    <col min="13317" max="13317" width="1.54296875" style="66" customWidth="1"/>
    <col min="13318" max="13568" width="9.1796875" style="66"/>
    <col min="13569" max="13569" width="6.26953125" style="66" customWidth="1"/>
    <col min="13570" max="13570" width="125.453125" style="66" customWidth="1"/>
    <col min="13571" max="13572" width="9.26953125" style="66" customWidth="1"/>
    <col min="13573" max="13573" width="1.54296875" style="66" customWidth="1"/>
    <col min="13574" max="13824" width="9.1796875" style="66"/>
    <col min="13825" max="13825" width="6.26953125" style="66" customWidth="1"/>
    <col min="13826" max="13826" width="125.453125" style="66" customWidth="1"/>
    <col min="13827" max="13828" width="9.26953125" style="66" customWidth="1"/>
    <col min="13829" max="13829" width="1.54296875" style="66" customWidth="1"/>
    <col min="13830" max="14080" width="9.1796875" style="66"/>
    <col min="14081" max="14081" width="6.26953125" style="66" customWidth="1"/>
    <col min="14082" max="14082" width="125.453125" style="66" customWidth="1"/>
    <col min="14083" max="14084" width="9.26953125" style="66" customWidth="1"/>
    <col min="14085" max="14085" width="1.54296875" style="66" customWidth="1"/>
    <col min="14086" max="14336" width="9.1796875" style="66"/>
    <col min="14337" max="14337" width="6.26953125" style="66" customWidth="1"/>
    <col min="14338" max="14338" width="125.453125" style="66" customWidth="1"/>
    <col min="14339" max="14340" width="9.26953125" style="66" customWidth="1"/>
    <col min="14341" max="14341" width="1.54296875" style="66" customWidth="1"/>
    <col min="14342" max="14592" width="9.1796875" style="66"/>
    <col min="14593" max="14593" width="6.26953125" style="66" customWidth="1"/>
    <col min="14594" max="14594" width="125.453125" style="66" customWidth="1"/>
    <col min="14595" max="14596" width="9.26953125" style="66" customWidth="1"/>
    <col min="14597" max="14597" width="1.54296875" style="66" customWidth="1"/>
    <col min="14598" max="14848" width="9.1796875" style="66"/>
    <col min="14849" max="14849" width="6.26953125" style="66" customWidth="1"/>
    <col min="14850" max="14850" width="125.453125" style="66" customWidth="1"/>
    <col min="14851" max="14852" width="9.26953125" style="66" customWidth="1"/>
    <col min="14853" max="14853" width="1.54296875" style="66" customWidth="1"/>
    <col min="14854" max="15104" width="9.1796875" style="66"/>
    <col min="15105" max="15105" width="6.26953125" style="66" customWidth="1"/>
    <col min="15106" max="15106" width="125.453125" style="66" customWidth="1"/>
    <col min="15107" max="15108" width="9.26953125" style="66" customWidth="1"/>
    <col min="15109" max="15109" width="1.54296875" style="66" customWidth="1"/>
    <col min="15110" max="15360" width="9.1796875" style="66"/>
    <col min="15361" max="15361" width="6.26953125" style="66" customWidth="1"/>
    <col min="15362" max="15362" width="125.453125" style="66" customWidth="1"/>
    <col min="15363" max="15364" width="9.26953125" style="66" customWidth="1"/>
    <col min="15365" max="15365" width="1.54296875" style="66" customWidth="1"/>
    <col min="15366" max="15616" width="9.1796875" style="66"/>
    <col min="15617" max="15617" width="6.26953125" style="66" customWidth="1"/>
    <col min="15618" max="15618" width="125.453125" style="66" customWidth="1"/>
    <col min="15619" max="15620" width="9.26953125" style="66" customWidth="1"/>
    <col min="15621" max="15621" width="1.54296875" style="66" customWidth="1"/>
    <col min="15622" max="15872" width="9.1796875" style="66"/>
    <col min="15873" max="15873" width="6.26953125" style="66" customWidth="1"/>
    <col min="15874" max="15874" width="125.453125" style="66" customWidth="1"/>
    <col min="15875" max="15876" width="9.26953125" style="66" customWidth="1"/>
    <col min="15877" max="15877" width="1.54296875" style="66" customWidth="1"/>
    <col min="15878" max="16128" width="9.1796875" style="66"/>
    <col min="16129" max="16129" width="6.26953125" style="66" customWidth="1"/>
    <col min="16130" max="16130" width="125.453125" style="66" customWidth="1"/>
    <col min="16131" max="16132" width="9.26953125" style="66" customWidth="1"/>
    <col min="16133" max="16133" width="1.54296875" style="66" customWidth="1"/>
    <col min="16134" max="16384" width="9.1796875" style="66"/>
  </cols>
  <sheetData>
    <row r="1" spans="2:2" ht="38.25" customHeight="1" x14ac:dyDescent="0.25">
      <c r="B1" s="65"/>
    </row>
    <row r="2" spans="2:2" ht="18.75" customHeight="1" x14ac:dyDescent="0.2">
      <c r="B2" s="67" t="s">
        <v>245</v>
      </c>
    </row>
    <row r="3" spans="2:2" ht="31.5" customHeight="1" x14ac:dyDescent="0.2">
      <c r="B3" s="68" t="s">
        <v>253</v>
      </c>
    </row>
    <row r="4" spans="2:2" ht="75" x14ac:dyDescent="0.2">
      <c r="B4" s="68" t="s">
        <v>246</v>
      </c>
    </row>
    <row r="5" spans="2:2" ht="31.5" customHeight="1" x14ac:dyDescent="0.2">
      <c r="B5" s="68" t="s">
        <v>247</v>
      </c>
    </row>
    <row r="6" spans="2:2" ht="31.5" customHeight="1" x14ac:dyDescent="0.2">
      <c r="B6" s="73" t="s">
        <v>248</v>
      </c>
    </row>
    <row r="7" spans="2:2" ht="43.5" customHeight="1" x14ac:dyDescent="0.2">
      <c r="B7" s="69" t="s">
        <v>249</v>
      </c>
    </row>
    <row r="8" spans="2:2" ht="25" x14ac:dyDescent="0.2">
      <c r="B8" s="74" t="s">
        <v>257</v>
      </c>
    </row>
    <row r="9" spans="2:2" ht="43.5" customHeight="1" x14ac:dyDescent="0.25">
      <c r="B9" s="72"/>
    </row>
    <row r="10" spans="2:2" ht="25" x14ac:dyDescent="0.2">
      <c r="B10" s="68" t="s">
        <v>250</v>
      </c>
    </row>
    <row r="11" spans="2:2" ht="37.5" x14ac:dyDescent="0.2">
      <c r="B11" s="68" t="s">
        <v>251</v>
      </c>
    </row>
    <row r="13" spans="2:2" ht="25" x14ac:dyDescent="0.2">
      <c r="B13" s="70" t="s">
        <v>252</v>
      </c>
    </row>
    <row r="17" s="66" customFormat="1" ht="10" x14ac:dyDescent="0.2"/>
    <row r="18" s="66" customFormat="1" ht="10" x14ac:dyDescent="0.2"/>
    <row r="19" s="66" customFormat="1" ht="10" x14ac:dyDescent="0.2"/>
    <row r="20" s="66" customFormat="1" ht="10" x14ac:dyDescent="0.2"/>
    <row r="21" s="66" customFormat="1" ht="10" x14ac:dyDescent="0.2"/>
    <row r="22" s="66" customFormat="1" ht="10" x14ac:dyDescent="0.2"/>
    <row r="23" s="66" customFormat="1" ht="10" x14ac:dyDescent="0.2"/>
    <row r="24" s="66" customFormat="1" ht="10" x14ac:dyDescent="0.2"/>
    <row r="25" s="66" customFormat="1" ht="10" x14ac:dyDescent="0.2"/>
    <row r="26" s="66" customFormat="1" ht="10" x14ac:dyDescent="0.2"/>
    <row r="27" s="66" customFormat="1" ht="10" x14ac:dyDescent="0.2"/>
    <row r="28" s="66" customFormat="1" ht="10" x14ac:dyDescent="0.2"/>
    <row r="29" s="66" customFormat="1" ht="10" x14ac:dyDescent="0.2"/>
    <row r="30" s="66" customFormat="1" ht="10" x14ac:dyDescent="0.2"/>
    <row r="31" s="66" customFormat="1" ht="10" x14ac:dyDescent="0.2"/>
    <row r="32" s="66" customFormat="1" ht="10" x14ac:dyDescent="0.2"/>
    <row r="33" s="66" customFormat="1" ht="10" x14ac:dyDescent="0.2"/>
    <row r="34" s="66" customFormat="1" ht="10" x14ac:dyDescent="0.2"/>
    <row r="35" s="66" customFormat="1" ht="10" x14ac:dyDescent="0.2"/>
    <row r="36" s="66" customFormat="1" ht="10" x14ac:dyDescent="0.2"/>
    <row r="37" s="66" customFormat="1" ht="10" x14ac:dyDescent="0.2"/>
    <row r="38" s="66" customFormat="1" ht="10" x14ac:dyDescent="0.2"/>
    <row r="39" s="66" customFormat="1" ht="10" x14ac:dyDescent="0.2"/>
    <row r="40" s="66" customFormat="1" ht="10" x14ac:dyDescent="0.2"/>
    <row r="41" s="66" customFormat="1" ht="10" x14ac:dyDescent="0.2"/>
    <row r="42" s="66" customFormat="1" ht="10" x14ac:dyDescent="0.2"/>
    <row r="43" s="66" customFormat="1" ht="10" x14ac:dyDescent="0.2"/>
    <row r="44" s="66" customFormat="1" ht="10" x14ac:dyDescent="0.2"/>
    <row r="45" s="66" customFormat="1" ht="10" x14ac:dyDescent="0.2"/>
    <row r="46" s="66" customFormat="1" ht="10" x14ac:dyDescent="0.2"/>
    <row r="47" s="66" customFormat="1" ht="10" x14ac:dyDescent="0.2"/>
    <row r="48" s="66" customFormat="1" ht="10" x14ac:dyDescent="0.2"/>
    <row r="49" s="66" customFormat="1" ht="10" x14ac:dyDescent="0.2"/>
    <row r="50" s="66" customFormat="1" ht="10" x14ac:dyDescent="0.2"/>
    <row r="51" s="66" customFormat="1" ht="10" x14ac:dyDescent="0.2"/>
    <row r="52" s="66" customFormat="1" ht="10" x14ac:dyDescent="0.2"/>
    <row r="53" s="66" customFormat="1" ht="10" x14ac:dyDescent="0.2"/>
    <row r="54" s="66" customFormat="1" ht="10" x14ac:dyDescent="0.2"/>
    <row r="55" s="66" customFormat="1" ht="10" x14ac:dyDescent="0.2"/>
    <row r="56" s="66" customFormat="1" ht="10" x14ac:dyDescent="0.2"/>
    <row r="57" s="66" customFormat="1" ht="10" x14ac:dyDescent="0.2"/>
    <row r="58" s="66" customFormat="1" ht="10" x14ac:dyDescent="0.2"/>
    <row r="59" s="66" customFormat="1" ht="10" x14ac:dyDescent="0.2"/>
    <row r="60" s="66" customFormat="1" ht="10" x14ac:dyDescent="0.2"/>
    <row r="61" s="66" customFormat="1" ht="10" x14ac:dyDescent="0.2"/>
    <row r="62" s="66" customFormat="1" ht="10" x14ac:dyDescent="0.2"/>
    <row r="63" s="66" customFormat="1" ht="10" x14ac:dyDescent="0.2"/>
    <row r="64" s="66" customFormat="1" ht="10" x14ac:dyDescent="0.2"/>
    <row r="65" s="66" customFormat="1" ht="10" x14ac:dyDescent="0.2"/>
    <row r="66" s="66" customFormat="1" ht="10" x14ac:dyDescent="0.2"/>
    <row r="67" s="66" customFormat="1" ht="10" x14ac:dyDescent="0.2"/>
    <row r="68" s="66" customFormat="1" ht="10" x14ac:dyDescent="0.2"/>
    <row r="69" s="66" customFormat="1" ht="10" x14ac:dyDescent="0.2"/>
    <row r="70" s="66" customFormat="1" ht="10" x14ac:dyDescent="0.2"/>
    <row r="71" s="66" customFormat="1" ht="10" x14ac:dyDescent="0.2"/>
    <row r="72" s="66" customFormat="1" ht="10" x14ac:dyDescent="0.2"/>
    <row r="73" s="66" customFormat="1" ht="10" x14ac:dyDescent="0.2"/>
    <row r="74" s="66" customFormat="1" ht="10" x14ac:dyDescent="0.2"/>
    <row r="75" s="66" customFormat="1" ht="10" x14ac:dyDescent="0.2"/>
    <row r="76" s="66" customFormat="1" ht="10" x14ac:dyDescent="0.2"/>
    <row r="77" s="66" customFormat="1" ht="10" x14ac:dyDescent="0.2"/>
    <row r="78" s="66" customFormat="1" ht="10" x14ac:dyDescent="0.2"/>
    <row r="79" s="66" customFormat="1" ht="10" x14ac:dyDescent="0.2"/>
    <row r="80" s="66" customFormat="1" ht="10" x14ac:dyDescent="0.2"/>
    <row r="81" s="66" customFormat="1" ht="10" x14ac:dyDescent="0.2"/>
    <row r="82" s="66" customFormat="1" ht="10" x14ac:dyDescent="0.2"/>
    <row r="83" s="66" customFormat="1" ht="10" x14ac:dyDescent="0.2"/>
    <row r="84" s="66" customFormat="1" ht="10" x14ac:dyDescent="0.2"/>
    <row r="85" s="66" customFormat="1" ht="10" x14ac:dyDescent="0.2"/>
    <row r="86" s="66" customFormat="1" ht="10" x14ac:dyDescent="0.2"/>
    <row r="87" s="66" customFormat="1" ht="10" x14ac:dyDescent="0.2"/>
    <row r="88" s="66" customFormat="1" ht="10" x14ac:dyDescent="0.2"/>
    <row r="89" s="66" customFormat="1" ht="10" x14ac:dyDescent="0.2"/>
    <row r="90" s="66" customFormat="1" ht="10" x14ac:dyDescent="0.2"/>
    <row r="91" s="66" customFormat="1" ht="10" x14ac:dyDescent="0.2"/>
    <row r="92" s="66" customFormat="1" ht="10" x14ac:dyDescent="0.2"/>
    <row r="93" s="66" customFormat="1" ht="10" x14ac:dyDescent="0.2"/>
    <row r="94" s="66" customFormat="1" ht="10" x14ac:dyDescent="0.2"/>
    <row r="95" s="66" customFormat="1" ht="10" x14ac:dyDescent="0.2"/>
    <row r="96" s="66" customFormat="1" ht="10" x14ac:dyDescent="0.2"/>
    <row r="97" s="66" customFormat="1" ht="10" x14ac:dyDescent="0.2"/>
    <row r="98" s="66" customFormat="1" ht="10" x14ac:dyDescent="0.2"/>
    <row r="99" s="66" customFormat="1" ht="10" x14ac:dyDescent="0.2"/>
    <row r="100" s="66" customFormat="1" ht="10" x14ac:dyDescent="0.2"/>
    <row r="101" s="66" customFormat="1" ht="10" x14ac:dyDescent="0.2"/>
    <row r="102" s="66" customFormat="1" ht="10" x14ac:dyDescent="0.2"/>
    <row r="103" s="66" customFormat="1" ht="10" x14ac:dyDescent="0.2"/>
    <row r="104" s="66" customFormat="1" ht="10" x14ac:dyDescent="0.2"/>
    <row r="105" s="66" customFormat="1" ht="10" x14ac:dyDescent="0.2"/>
    <row r="106" s="66" customFormat="1" ht="10" x14ac:dyDescent="0.2"/>
    <row r="107" s="66" customFormat="1" ht="10" x14ac:dyDescent="0.2"/>
    <row r="108" s="66" customFormat="1" ht="10" x14ac:dyDescent="0.2"/>
    <row r="109" s="66" customFormat="1" ht="10" x14ac:dyDescent="0.2"/>
    <row r="110" s="66" customFormat="1" ht="10" x14ac:dyDescent="0.2"/>
    <row r="111" s="66" customFormat="1" ht="10" x14ac:dyDescent="0.2"/>
    <row r="112" s="66" customFormat="1" ht="10" x14ac:dyDescent="0.2"/>
    <row r="113" s="66" customFormat="1" ht="10" x14ac:dyDescent="0.2"/>
    <row r="114" s="66" customFormat="1" ht="10" x14ac:dyDescent="0.2"/>
    <row r="115" s="66" customFormat="1" ht="10" x14ac:dyDescent="0.2"/>
    <row r="116" s="66" customFormat="1" ht="10" x14ac:dyDescent="0.2"/>
    <row r="117" s="66" customFormat="1" ht="10" x14ac:dyDescent="0.2"/>
    <row r="118" s="66" customFormat="1" ht="10" x14ac:dyDescent="0.2"/>
    <row r="119" s="66" customFormat="1" ht="10" x14ac:dyDescent="0.2"/>
    <row r="120" s="66" customFormat="1" ht="10" x14ac:dyDescent="0.2"/>
    <row r="121" s="66" customFormat="1" ht="10" x14ac:dyDescent="0.2"/>
    <row r="122" s="66" customFormat="1" ht="10" x14ac:dyDescent="0.2"/>
    <row r="123" s="66" customFormat="1" ht="10" x14ac:dyDescent="0.2"/>
    <row r="124" s="66" customFormat="1" ht="10" x14ac:dyDescent="0.2"/>
    <row r="125" s="66" customFormat="1" ht="10" x14ac:dyDescent="0.2"/>
    <row r="126" s="66" customFormat="1" ht="10" x14ac:dyDescent="0.2"/>
    <row r="127" s="66" customFormat="1" ht="10" x14ac:dyDescent="0.2"/>
    <row r="128" s="66" customFormat="1" ht="10" x14ac:dyDescent="0.2"/>
    <row r="129" s="66" customFormat="1" ht="10" x14ac:dyDescent="0.2"/>
    <row r="130" s="66" customFormat="1" ht="10" x14ac:dyDescent="0.2"/>
    <row r="131" s="66" customFormat="1" ht="10" x14ac:dyDescent="0.2"/>
    <row r="132" s="66" customFormat="1" ht="10" x14ac:dyDescent="0.2"/>
    <row r="133" s="66" customFormat="1" ht="10" x14ac:dyDescent="0.2"/>
    <row r="134" s="66" customFormat="1" ht="10" x14ac:dyDescent="0.2"/>
    <row r="135" s="66" customFormat="1" ht="10" x14ac:dyDescent="0.2"/>
    <row r="136" s="66" customFormat="1" ht="10" x14ac:dyDescent="0.2"/>
    <row r="137" s="66" customFormat="1" ht="10" x14ac:dyDescent="0.2"/>
    <row r="138" s="66" customFormat="1" ht="10" x14ac:dyDescent="0.2"/>
    <row r="139" s="66" customFormat="1" ht="10" x14ac:dyDescent="0.2"/>
    <row r="140" s="66" customFormat="1" ht="10" x14ac:dyDescent="0.2"/>
    <row r="141" s="66" customFormat="1" ht="10" x14ac:dyDescent="0.2"/>
    <row r="142" s="66" customFormat="1" ht="10" x14ac:dyDescent="0.2"/>
    <row r="143" s="66" customFormat="1" ht="10" x14ac:dyDescent="0.2"/>
    <row r="144" s="66" customFormat="1" ht="10" x14ac:dyDescent="0.2"/>
    <row r="145" s="66" customFormat="1" ht="10" x14ac:dyDescent="0.2"/>
    <row r="146" s="66" customFormat="1" ht="10" x14ac:dyDescent="0.2"/>
    <row r="147" s="66" customFormat="1" ht="10" x14ac:dyDescent="0.2"/>
    <row r="148" s="66" customFormat="1" ht="10" x14ac:dyDescent="0.2"/>
    <row r="149" s="66" customFormat="1" ht="10" x14ac:dyDescent="0.2"/>
    <row r="150" s="66" customFormat="1" ht="10" x14ac:dyDescent="0.2"/>
    <row r="151" s="66" customFormat="1" ht="10" x14ac:dyDescent="0.2"/>
    <row r="152" s="66" customFormat="1" ht="10" x14ac:dyDescent="0.2"/>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0"/>
  <sheetViews>
    <sheetView showGridLines="0" workbookViewId="0">
      <pane xSplit="2" ySplit="6" topLeftCell="C7" activePane="bottomRight" state="frozen"/>
      <selection pane="topRight" activeCell="C1" sqref="C1"/>
      <selection pane="bottomLeft" activeCell="A7" sqref="A7"/>
      <selection pane="bottomRight"/>
    </sheetView>
  </sheetViews>
  <sheetFormatPr defaultRowHeight="14.5" x14ac:dyDescent="0.35"/>
  <cols>
    <col min="1" max="1" width="47.7265625" bestFit="1" customWidth="1"/>
    <col min="2" max="56" width="10.7265625" customWidth="1"/>
  </cols>
  <sheetData>
    <row r="1" spans="1:56" ht="18" x14ac:dyDescent="0.4">
      <c r="A1" s="1" t="s">
        <v>0</v>
      </c>
    </row>
    <row r="2" spans="1:56" ht="15.5" x14ac:dyDescent="0.35">
      <c r="A2" s="2" t="s">
        <v>1</v>
      </c>
    </row>
    <row r="3" spans="1:56" x14ac:dyDescent="0.35">
      <c r="A3" s="3" t="s">
        <v>258</v>
      </c>
    </row>
    <row r="4" spans="1:56" x14ac:dyDescent="0.35">
      <c r="A4" s="3"/>
    </row>
    <row r="5" spans="1:56" ht="33.75" customHeight="1" x14ac:dyDescent="0.35">
      <c r="B5" s="75" t="s">
        <v>63</v>
      </c>
      <c r="C5" s="75" t="s">
        <v>2</v>
      </c>
      <c r="D5" s="75"/>
      <c r="E5" s="75" t="s">
        <v>3</v>
      </c>
      <c r="F5" s="75"/>
      <c r="G5" s="75"/>
      <c r="H5" s="75" t="s">
        <v>4</v>
      </c>
      <c r="I5" s="75"/>
      <c r="J5" s="75"/>
      <c r="K5" s="75"/>
      <c r="L5" s="75" t="s">
        <v>5</v>
      </c>
      <c r="M5" s="75"/>
      <c r="N5" s="75"/>
      <c r="O5" s="75"/>
      <c r="P5" s="75" t="s">
        <v>6</v>
      </c>
      <c r="Q5" s="75"/>
      <c r="R5" s="75"/>
      <c r="S5" s="75"/>
      <c r="T5" s="75" t="s">
        <v>7</v>
      </c>
      <c r="U5" s="75"/>
      <c r="V5" s="75"/>
      <c r="W5" s="75"/>
      <c r="X5" s="75"/>
      <c r="Y5" s="75"/>
      <c r="Z5" s="75"/>
      <c r="AA5" s="75"/>
      <c r="AB5" s="75"/>
      <c r="AC5" s="75"/>
      <c r="AD5" s="75"/>
      <c r="AE5" s="75" t="s">
        <v>8</v>
      </c>
      <c r="AF5" s="75"/>
      <c r="AG5" s="75"/>
      <c r="AH5" s="75"/>
      <c r="AI5" s="75"/>
      <c r="AJ5" s="75" t="s">
        <v>9</v>
      </c>
      <c r="AK5" s="75"/>
      <c r="AL5" s="75"/>
      <c r="AM5" s="75"/>
      <c r="AN5" s="75" t="s">
        <v>10</v>
      </c>
      <c r="AO5" s="75"/>
      <c r="AP5" s="75"/>
      <c r="AQ5" s="75"/>
      <c r="AR5" s="75"/>
      <c r="AS5" s="75"/>
      <c r="AT5" s="75"/>
      <c r="AU5" s="75"/>
      <c r="AV5" s="75"/>
      <c r="AW5" s="75"/>
      <c r="AX5" s="75"/>
      <c r="AY5" s="75"/>
      <c r="AZ5" s="75"/>
      <c r="BA5" s="75"/>
      <c r="BB5" s="75"/>
      <c r="BC5" s="75"/>
      <c r="BD5" s="75"/>
    </row>
    <row r="6" spans="1:56" ht="50.15" customHeight="1" x14ac:dyDescent="0.35">
      <c r="B6" s="75"/>
      <c r="C6" s="4" t="s">
        <v>11</v>
      </c>
      <c r="D6" s="4" t="s">
        <v>12</v>
      </c>
      <c r="E6" s="4" t="s">
        <v>13</v>
      </c>
      <c r="F6" s="4" t="s">
        <v>14</v>
      </c>
      <c r="G6" s="4" t="s">
        <v>15</v>
      </c>
      <c r="H6" s="4" t="s">
        <v>16</v>
      </c>
      <c r="I6" s="4" t="s">
        <v>17</v>
      </c>
      <c r="J6" s="4" t="s">
        <v>18</v>
      </c>
      <c r="K6" s="4" t="s">
        <v>19</v>
      </c>
      <c r="L6" s="4" t="s">
        <v>20</v>
      </c>
      <c r="M6" s="4" t="s">
        <v>21</v>
      </c>
      <c r="N6" s="4" t="s">
        <v>22</v>
      </c>
      <c r="O6" s="4" t="s">
        <v>23</v>
      </c>
      <c r="P6" s="4" t="s">
        <v>24</v>
      </c>
      <c r="Q6" s="4" t="s">
        <v>25</v>
      </c>
      <c r="R6" s="4" t="s">
        <v>26</v>
      </c>
      <c r="S6" s="4" t="s">
        <v>27</v>
      </c>
      <c r="T6" s="4" t="s">
        <v>28</v>
      </c>
      <c r="U6" s="4" t="s">
        <v>29</v>
      </c>
      <c r="V6" s="4" t="s">
        <v>30</v>
      </c>
      <c r="W6" s="4" t="s">
        <v>31</v>
      </c>
      <c r="X6" s="4" t="s">
        <v>32</v>
      </c>
      <c r="Y6" s="4" t="s">
        <v>33</v>
      </c>
      <c r="Z6" s="4" t="s">
        <v>34</v>
      </c>
      <c r="AA6" s="4" t="s">
        <v>35</v>
      </c>
      <c r="AB6" s="4" t="s">
        <v>36</v>
      </c>
      <c r="AC6" s="4" t="s">
        <v>37</v>
      </c>
      <c r="AD6" s="4" t="s">
        <v>38</v>
      </c>
      <c r="AE6" s="4" t="s">
        <v>39</v>
      </c>
      <c r="AF6" s="4" t="s">
        <v>40</v>
      </c>
      <c r="AG6" s="4" t="s">
        <v>41</v>
      </c>
      <c r="AH6" s="4" t="s">
        <v>42</v>
      </c>
      <c r="AI6" s="4" t="s">
        <v>43</v>
      </c>
      <c r="AJ6" s="4" t="s">
        <v>44</v>
      </c>
      <c r="AK6" s="4" t="s">
        <v>45</v>
      </c>
      <c r="AL6" s="4" t="s">
        <v>46</v>
      </c>
      <c r="AM6" s="4" t="s">
        <v>43</v>
      </c>
      <c r="AN6" s="4" t="s">
        <v>47</v>
      </c>
      <c r="AO6" s="4" t="s">
        <v>48</v>
      </c>
      <c r="AP6" s="4" t="s">
        <v>49</v>
      </c>
      <c r="AQ6" s="4" t="s">
        <v>50</v>
      </c>
      <c r="AR6" s="4" t="s">
        <v>51</v>
      </c>
      <c r="AS6" s="4" t="s">
        <v>52</v>
      </c>
      <c r="AT6" s="4" t="s">
        <v>53</v>
      </c>
      <c r="AU6" s="4" t="s">
        <v>54</v>
      </c>
      <c r="AV6" s="4" t="s">
        <v>55</v>
      </c>
      <c r="AW6" s="4" t="s">
        <v>56</v>
      </c>
      <c r="AX6" s="4" t="s">
        <v>57</v>
      </c>
      <c r="AY6" s="4" t="s">
        <v>58</v>
      </c>
      <c r="AZ6" s="4" t="s">
        <v>59</v>
      </c>
      <c r="BA6" s="4" t="s">
        <v>60</v>
      </c>
      <c r="BB6" s="4" t="s">
        <v>37</v>
      </c>
      <c r="BC6" s="4" t="s">
        <v>61</v>
      </c>
      <c r="BD6" s="4" t="s">
        <v>62</v>
      </c>
    </row>
    <row r="7" spans="1:56" ht="52.5" x14ac:dyDescent="0.35">
      <c r="A7" s="5" t="s">
        <v>64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row>
    <row r="8" spans="1:56" ht="12.75" customHeight="1" x14ac:dyDescent="0.35">
      <c r="A8" s="6" t="s">
        <v>65</v>
      </c>
      <c r="B8" s="7">
        <v>1239</v>
      </c>
      <c r="C8" s="8">
        <v>587</v>
      </c>
      <c r="D8" s="9">
        <v>652</v>
      </c>
      <c r="E8" s="8">
        <v>374</v>
      </c>
      <c r="F8" s="8">
        <v>346</v>
      </c>
      <c r="G8" s="9">
        <v>519</v>
      </c>
      <c r="H8" s="8">
        <v>227</v>
      </c>
      <c r="I8" s="8">
        <v>233</v>
      </c>
      <c r="J8" s="8">
        <v>432</v>
      </c>
      <c r="K8" s="9">
        <v>347</v>
      </c>
      <c r="L8" s="8">
        <v>863</v>
      </c>
      <c r="M8" s="8">
        <v>144</v>
      </c>
      <c r="N8" s="8">
        <v>157</v>
      </c>
      <c r="O8" s="9">
        <v>75</v>
      </c>
      <c r="P8" s="8">
        <v>444</v>
      </c>
      <c r="Q8" s="8">
        <v>434</v>
      </c>
      <c r="R8" s="8">
        <v>229</v>
      </c>
      <c r="S8" s="9">
        <v>132</v>
      </c>
      <c r="T8" s="8">
        <v>539</v>
      </c>
      <c r="U8" s="10">
        <v>24</v>
      </c>
      <c r="V8" s="8">
        <v>84</v>
      </c>
      <c r="W8" s="10">
        <v>41</v>
      </c>
      <c r="X8" s="8">
        <v>688</v>
      </c>
      <c r="Y8" s="8">
        <v>332</v>
      </c>
      <c r="Z8" s="8">
        <v>125</v>
      </c>
      <c r="AA8" s="10">
        <v>45</v>
      </c>
      <c r="AB8" s="10">
        <v>18</v>
      </c>
      <c r="AC8" s="10">
        <v>5</v>
      </c>
      <c r="AD8" s="11">
        <v>26</v>
      </c>
      <c r="AE8" s="8">
        <v>277</v>
      </c>
      <c r="AF8" s="8">
        <v>425</v>
      </c>
      <c r="AG8" s="8">
        <v>665</v>
      </c>
      <c r="AH8" s="8">
        <v>531</v>
      </c>
      <c r="AI8" s="11">
        <v>43</v>
      </c>
      <c r="AJ8" s="8">
        <v>435</v>
      </c>
      <c r="AK8" s="8">
        <v>327</v>
      </c>
      <c r="AL8" s="8">
        <v>296</v>
      </c>
      <c r="AM8" s="9">
        <v>181</v>
      </c>
      <c r="AN8" s="8">
        <v>984</v>
      </c>
      <c r="AO8" s="8">
        <v>492</v>
      </c>
      <c r="AP8" s="8">
        <v>364</v>
      </c>
      <c r="AQ8" s="8">
        <v>235</v>
      </c>
      <c r="AR8" s="8">
        <v>80</v>
      </c>
      <c r="AS8" s="8">
        <v>398</v>
      </c>
      <c r="AT8" s="8">
        <v>128</v>
      </c>
      <c r="AU8" s="8">
        <v>465</v>
      </c>
      <c r="AV8" s="8">
        <v>273</v>
      </c>
      <c r="AW8" s="8">
        <v>154</v>
      </c>
      <c r="AX8" s="10">
        <v>16</v>
      </c>
      <c r="AY8" s="10">
        <v>4</v>
      </c>
      <c r="AZ8" s="10">
        <v>27</v>
      </c>
      <c r="BA8" s="10">
        <v>8</v>
      </c>
      <c r="BB8" s="10">
        <v>41</v>
      </c>
      <c r="BC8" s="10">
        <v>8</v>
      </c>
      <c r="BD8" s="9">
        <v>115</v>
      </c>
    </row>
    <row r="9" spans="1:56" ht="12.75" customHeight="1" x14ac:dyDescent="0.35">
      <c r="A9" s="12" t="s">
        <v>66</v>
      </c>
      <c r="B9" s="13">
        <v>1239</v>
      </c>
      <c r="C9" s="14">
        <v>603.57000000000005</v>
      </c>
      <c r="D9" s="15">
        <v>635.42999999999995</v>
      </c>
      <c r="E9" s="14">
        <v>377.43</v>
      </c>
      <c r="F9" s="14">
        <v>357.03</v>
      </c>
      <c r="G9" s="15">
        <v>504.54</v>
      </c>
      <c r="H9" s="14">
        <v>220.42</v>
      </c>
      <c r="I9" s="14">
        <v>260.31</v>
      </c>
      <c r="J9" s="14">
        <v>466.24</v>
      </c>
      <c r="K9" s="15">
        <v>292.02999999999997</v>
      </c>
      <c r="L9" s="14">
        <v>828.41</v>
      </c>
      <c r="M9" s="14">
        <v>148.04</v>
      </c>
      <c r="N9" s="14">
        <v>193.67</v>
      </c>
      <c r="O9" s="15">
        <v>68.89</v>
      </c>
      <c r="P9" s="14">
        <v>499.54</v>
      </c>
      <c r="Q9" s="14">
        <v>383.74</v>
      </c>
      <c r="R9" s="14">
        <v>225.66</v>
      </c>
      <c r="S9" s="15">
        <v>130.06</v>
      </c>
      <c r="T9" s="14">
        <v>525.25</v>
      </c>
      <c r="U9" s="16">
        <v>24.1</v>
      </c>
      <c r="V9" s="14">
        <v>85.98</v>
      </c>
      <c r="W9" s="16">
        <v>40.18</v>
      </c>
      <c r="X9" s="14">
        <v>675.51</v>
      </c>
      <c r="Y9" s="14">
        <v>344.08</v>
      </c>
      <c r="Z9" s="14">
        <v>122.9</v>
      </c>
      <c r="AA9" s="16">
        <v>45.81</v>
      </c>
      <c r="AB9" s="16">
        <v>18.690000000000001</v>
      </c>
      <c r="AC9" s="16">
        <v>6</v>
      </c>
      <c r="AD9" s="17">
        <v>26.02</v>
      </c>
      <c r="AE9" s="14">
        <v>274.91000000000003</v>
      </c>
      <c r="AF9" s="14">
        <v>418.4</v>
      </c>
      <c r="AG9" s="14">
        <v>657.74</v>
      </c>
      <c r="AH9" s="14">
        <v>533.5</v>
      </c>
      <c r="AI9" s="17">
        <v>47.77</v>
      </c>
      <c r="AJ9" s="14">
        <v>451.62</v>
      </c>
      <c r="AK9" s="14">
        <v>321.51</v>
      </c>
      <c r="AL9" s="14">
        <v>288.77</v>
      </c>
      <c r="AM9" s="15">
        <v>177.1</v>
      </c>
      <c r="AN9" s="14">
        <v>983.86</v>
      </c>
      <c r="AO9" s="14">
        <v>490.88</v>
      </c>
      <c r="AP9" s="14">
        <v>353.51</v>
      </c>
      <c r="AQ9" s="14">
        <v>235.21</v>
      </c>
      <c r="AR9" s="14">
        <v>76.86</v>
      </c>
      <c r="AS9" s="14">
        <v>388.23</v>
      </c>
      <c r="AT9" s="14">
        <v>123.02</v>
      </c>
      <c r="AU9" s="14">
        <v>458.69</v>
      </c>
      <c r="AV9" s="14">
        <v>270.86</v>
      </c>
      <c r="AW9" s="14">
        <v>152.49</v>
      </c>
      <c r="AX9" s="16">
        <v>16.100000000000001</v>
      </c>
      <c r="AY9" s="16">
        <v>3.93</v>
      </c>
      <c r="AZ9" s="16">
        <v>26.1</v>
      </c>
      <c r="BA9" s="16">
        <v>7.58</v>
      </c>
      <c r="BB9" s="16">
        <v>39.31</v>
      </c>
      <c r="BC9" s="16">
        <v>7.09</v>
      </c>
      <c r="BD9" s="15">
        <v>116.96</v>
      </c>
    </row>
    <row r="10" spans="1:56" ht="20" x14ac:dyDescent="0.35">
      <c r="A10" s="18" t="s">
        <v>67</v>
      </c>
      <c r="B10" s="19">
        <v>0.85050000000000003</v>
      </c>
      <c r="C10" s="20">
        <v>0.86070000000000002</v>
      </c>
      <c r="D10" s="21">
        <v>0.84079999999999999</v>
      </c>
      <c r="E10" s="20">
        <v>0.83660000000000001</v>
      </c>
      <c r="F10" s="20">
        <v>0.80930000000000002</v>
      </c>
      <c r="G10" s="21">
        <v>0.88990000000000002</v>
      </c>
      <c r="H10" s="20">
        <v>0.8347</v>
      </c>
      <c r="I10" s="20">
        <v>0.84350000000000003</v>
      </c>
      <c r="J10" s="20">
        <v>0.86240000000000006</v>
      </c>
      <c r="K10" s="21">
        <v>0.84940000000000004</v>
      </c>
      <c r="L10" s="20">
        <v>0.89880000000000004</v>
      </c>
      <c r="M10" s="20">
        <v>0.71660000000000001</v>
      </c>
      <c r="N10" s="20">
        <v>0.77829999999999999</v>
      </c>
      <c r="O10" s="21">
        <v>0.75970000000000004</v>
      </c>
      <c r="P10" s="20">
        <v>0.83579999999999999</v>
      </c>
      <c r="Q10" s="20">
        <v>0.8579</v>
      </c>
      <c r="R10" s="20">
        <v>0.8498</v>
      </c>
      <c r="S10" s="21">
        <v>0.88580000000000003</v>
      </c>
      <c r="T10" s="20">
        <v>0.87080000000000002</v>
      </c>
      <c r="U10" s="22">
        <v>0.95340000000000003</v>
      </c>
      <c r="V10" s="20">
        <v>0.83379999999999999</v>
      </c>
      <c r="W10" s="22">
        <v>0.79500000000000004</v>
      </c>
      <c r="X10" s="20">
        <v>0.86450000000000005</v>
      </c>
      <c r="Y10" s="20">
        <v>0.84350000000000003</v>
      </c>
      <c r="Z10" s="20">
        <v>0.90490000000000004</v>
      </c>
      <c r="AA10" s="22">
        <v>0.877</v>
      </c>
      <c r="AB10" s="22">
        <v>0.8962</v>
      </c>
      <c r="AC10" s="22">
        <v>0.17979999999999999</v>
      </c>
      <c r="AD10" s="23">
        <v>0.39500000000000002</v>
      </c>
      <c r="AE10" s="20">
        <v>0.88470000000000004</v>
      </c>
      <c r="AF10" s="20">
        <v>0.88060000000000005</v>
      </c>
      <c r="AG10" s="20">
        <v>0.88170000000000004</v>
      </c>
      <c r="AH10" s="20">
        <v>0.85050000000000003</v>
      </c>
      <c r="AI10" s="23">
        <v>0.42009999999999997</v>
      </c>
      <c r="AJ10" s="20">
        <v>0.85589999999999999</v>
      </c>
      <c r="AK10" s="20">
        <v>0.86960000000000004</v>
      </c>
      <c r="AL10" s="20">
        <v>0.86980000000000002</v>
      </c>
      <c r="AM10" s="21">
        <v>0.77039999999999997</v>
      </c>
      <c r="AN10" s="20">
        <v>0.85570000000000002</v>
      </c>
      <c r="AO10" s="20">
        <v>0.87370000000000003</v>
      </c>
      <c r="AP10" s="20">
        <v>0.8992</v>
      </c>
      <c r="AQ10" s="20">
        <v>0.84919999999999995</v>
      </c>
      <c r="AR10" s="20">
        <v>0.86919999999999997</v>
      </c>
      <c r="AS10" s="20">
        <v>0.89439999999999997</v>
      </c>
      <c r="AT10" s="20">
        <v>0.89580000000000004</v>
      </c>
      <c r="AU10" s="20">
        <v>0.87570000000000003</v>
      </c>
      <c r="AV10" s="20">
        <v>0.86129999999999995</v>
      </c>
      <c r="AW10" s="20">
        <v>0.92620000000000002</v>
      </c>
      <c r="AX10" s="22">
        <v>0.82220000000000004</v>
      </c>
      <c r="AY10" s="22">
        <v>1</v>
      </c>
      <c r="AZ10" s="22">
        <v>0.86439999999999995</v>
      </c>
      <c r="BA10" s="22">
        <v>1</v>
      </c>
      <c r="BB10" s="22">
        <v>0.84299999999999997</v>
      </c>
      <c r="BC10" s="22">
        <v>0.77639999999999998</v>
      </c>
      <c r="BD10" s="21">
        <v>0.77549999999999997</v>
      </c>
    </row>
    <row r="11" spans="1:56" ht="12.75" customHeight="1" x14ac:dyDescent="0.35">
      <c r="A11" s="24" t="s">
        <v>68</v>
      </c>
      <c r="B11" s="25">
        <v>0.14949999999999999</v>
      </c>
      <c r="C11" s="26">
        <v>0.13930000000000001</v>
      </c>
      <c r="D11" s="27">
        <v>0.15920000000000001</v>
      </c>
      <c r="E11" s="26">
        <v>0.16339999999999999</v>
      </c>
      <c r="F11" s="26">
        <v>0.19070000000000001</v>
      </c>
      <c r="G11" s="27">
        <v>0.1101</v>
      </c>
      <c r="H11" s="26">
        <v>0.1653</v>
      </c>
      <c r="I11" s="26">
        <v>0.1565</v>
      </c>
      <c r="J11" s="26">
        <v>0.1376</v>
      </c>
      <c r="K11" s="27">
        <v>0.15060000000000001</v>
      </c>
      <c r="L11" s="26">
        <v>0.1012</v>
      </c>
      <c r="M11" s="26">
        <v>0.28339999999999999</v>
      </c>
      <c r="N11" s="26">
        <v>0.22170000000000001</v>
      </c>
      <c r="O11" s="27">
        <v>0.24030000000000001</v>
      </c>
      <c r="P11" s="26">
        <v>0.16420000000000001</v>
      </c>
      <c r="Q11" s="26">
        <v>0.1421</v>
      </c>
      <c r="R11" s="26">
        <v>0.1502</v>
      </c>
      <c r="S11" s="27">
        <v>0.1142</v>
      </c>
      <c r="T11" s="26">
        <v>0.12920000000000001</v>
      </c>
      <c r="U11" s="28">
        <v>4.6600000000000003E-2</v>
      </c>
      <c r="V11" s="26">
        <v>0.16619999999999999</v>
      </c>
      <c r="W11" s="28">
        <v>0.20499999999999999</v>
      </c>
      <c r="X11" s="26">
        <v>0.13550000000000001</v>
      </c>
      <c r="Y11" s="26">
        <v>0.1565</v>
      </c>
      <c r="Z11" s="26">
        <v>9.5100000000000004E-2</v>
      </c>
      <c r="AA11" s="28">
        <v>0.123</v>
      </c>
      <c r="AB11" s="28">
        <v>0.1038</v>
      </c>
      <c r="AC11" s="28">
        <v>0.82020000000000004</v>
      </c>
      <c r="AD11" s="29">
        <v>0.60499999999999998</v>
      </c>
      <c r="AE11" s="26">
        <v>0.1153</v>
      </c>
      <c r="AF11" s="26">
        <v>0.11940000000000001</v>
      </c>
      <c r="AG11" s="26">
        <v>0.1183</v>
      </c>
      <c r="AH11" s="26">
        <v>0.14949999999999999</v>
      </c>
      <c r="AI11" s="29">
        <v>0.57989999999999997</v>
      </c>
      <c r="AJ11" s="26">
        <v>0.14410000000000001</v>
      </c>
      <c r="AK11" s="26">
        <v>0.13039999999999999</v>
      </c>
      <c r="AL11" s="26">
        <v>0.13020000000000001</v>
      </c>
      <c r="AM11" s="27">
        <v>0.2296</v>
      </c>
      <c r="AN11" s="26">
        <v>0.14430000000000001</v>
      </c>
      <c r="AO11" s="26">
        <v>0.1263</v>
      </c>
      <c r="AP11" s="26">
        <v>0.1008</v>
      </c>
      <c r="AQ11" s="26">
        <v>0.15079999999999999</v>
      </c>
      <c r="AR11" s="26">
        <v>0.1308</v>
      </c>
      <c r="AS11" s="26">
        <v>0.1056</v>
      </c>
      <c r="AT11" s="26">
        <v>0.1042</v>
      </c>
      <c r="AU11" s="26">
        <v>0.12429999999999999</v>
      </c>
      <c r="AV11" s="26">
        <v>0.13869999999999999</v>
      </c>
      <c r="AW11" s="26">
        <v>7.3800000000000004E-2</v>
      </c>
      <c r="AX11" s="28">
        <v>0.17780000000000001</v>
      </c>
      <c r="AY11" s="28" t="s">
        <v>69</v>
      </c>
      <c r="AZ11" s="28">
        <v>0.1356</v>
      </c>
      <c r="BA11" s="28" t="s">
        <v>69</v>
      </c>
      <c r="BB11" s="28">
        <v>0.157</v>
      </c>
      <c r="BC11" s="28">
        <v>0.22359999999999999</v>
      </c>
      <c r="BD11" s="27">
        <v>0.22450000000000001</v>
      </c>
    </row>
    <row r="12" spans="1:56" ht="73.5" x14ac:dyDescent="0.35">
      <c r="A12" s="5" t="s">
        <v>70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row>
    <row r="13" spans="1:56" ht="12.75" customHeight="1" x14ac:dyDescent="0.35">
      <c r="A13" s="6" t="s">
        <v>65</v>
      </c>
      <c r="B13" s="7">
        <v>1058</v>
      </c>
      <c r="C13" s="8">
        <v>509</v>
      </c>
      <c r="D13" s="9">
        <v>549</v>
      </c>
      <c r="E13" s="8">
        <v>311</v>
      </c>
      <c r="F13" s="8">
        <v>285</v>
      </c>
      <c r="G13" s="9">
        <v>462</v>
      </c>
      <c r="H13" s="8">
        <v>191</v>
      </c>
      <c r="I13" s="8">
        <v>199</v>
      </c>
      <c r="J13" s="8">
        <v>370</v>
      </c>
      <c r="K13" s="9">
        <v>298</v>
      </c>
      <c r="L13" s="8">
        <v>777</v>
      </c>
      <c r="M13" s="8">
        <v>101</v>
      </c>
      <c r="N13" s="8">
        <v>122</v>
      </c>
      <c r="O13" s="9">
        <v>58</v>
      </c>
      <c r="P13" s="8">
        <v>372</v>
      </c>
      <c r="Q13" s="8">
        <v>373</v>
      </c>
      <c r="R13" s="8">
        <v>196</v>
      </c>
      <c r="S13" s="9">
        <v>117</v>
      </c>
      <c r="T13" s="8">
        <v>471</v>
      </c>
      <c r="U13" s="10">
        <v>23</v>
      </c>
      <c r="V13" s="8">
        <v>72</v>
      </c>
      <c r="W13" s="10">
        <v>34</v>
      </c>
      <c r="X13" s="8">
        <v>600</v>
      </c>
      <c r="Y13" s="8">
        <v>276</v>
      </c>
      <c r="Z13" s="8">
        <v>114</v>
      </c>
      <c r="AA13" s="10">
        <v>40</v>
      </c>
      <c r="AB13" s="10">
        <v>16</v>
      </c>
      <c r="AC13" s="10">
        <v>1</v>
      </c>
      <c r="AD13" s="11">
        <v>11</v>
      </c>
      <c r="AE13" s="8">
        <v>246</v>
      </c>
      <c r="AF13" s="8">
        <v>377</v>
      </c>
      <c r="AG13" s="8">
        <v>590</v>
      </c>
      <c r="AH13" s="8">
        <v>450</v>
      </c>
      <c r="AI13" s="11">
        <v>18</v>
      </c>
      <c r="AJ13" s="8">
        <v>371</v>
      </c>
      <c r="AK13" s="8">
        <v>286</v>
      </c>
      <c r="AL13" s="8">
        <v>261</v>
      </c>
      <c r="AM13" s="9">
        <v>140</v>
      </c>
      <c r="AN13" s="8">
        <v>845</v>
      </c>
      <c r="AO13" s="8">
        <v>429</v>
      </c>
      <c r="AP13" s="8">
        <v>327</v>
      </c>
      <c r="AQ13" s="8">
        <v>204</v>
      </c>
      <c r="AR13" s="8">
        <v>69</v>
      </c>
      <c r="AS13" s="8">
        <v>356</v>
      </c>
      <c r="AT13" s="8">
        <v>114</v>
      </c>
      <c r="AU13" s="8">
        <v>407</v>
      </c>
      <c r="AV13" s="8">
        <v>234</v>
      </c>
      <c r="AW13" s="8">
        <v>141</v>
      </c>
      <c r="AX13" s="10">
        <v>13</v>
      </c>
      <c r="AY13" s="10">
        <v>4</v>
      </c>
      <c r="AZ13" s="10">
        <v>23</v>
      </c>
      <c r="BA13" s="10">
        <v>8</v>
      </c>
      <c r="BB13" s="10">
        <v>34</v>
      </c>
      <c r="BC13" s="10">
        <v>6</v>
      </c>
      <c r="BD13" s="9">
        <v>90</v>
      </c>
    </row>
    <row r="14" spans="1:56" ht="21" x14ac:dyDescent="0.35">
      <c r="A14" s="12" t="s">
        <v>71</v>
      </c>
      <c r="B14" s="13">
        <v>1053.71</v>
      </c>
      <c r="C14" s="14">
        <v>519.47</v>
      </c>
      <c r="D14" s="15">
        <v>534.24</v>
      </c>
      <c r="E14" s="14">
        <v>315.76</v>
      </c>
      <c r="F14" s="14">
        <v>288.94</v>
      </c>
      <c r="G14" s="15">
        <v>449.01</v>
      </c>
      <c r="H14" s="14">
        <v>183.98</v>
      </c>
      <c r="I14" s="14">
        <v>219.58</v>
      </c>
      <c r="J14" s="14">
        <v>402.1</v>
      </c>
      <c r="K14" s="15">
        <v>248.05</v>
      </c>
      <c r="L14" s="14">
        <v>744.56</v>
      </c>
      <c r="M14" s="14">
        <v>106.08</v>
      </c>
      <c r="N14" s="14">
        <v>150.74</v>
      </c>
      <c r="O14" s="15">
        <v>52.34</v>
      </c>
      <c r="P14" s="14">
        <v>417.54</v>
      </c>
      <c r="Q14" s="14">
        <v>329.21</v>
      </c>
      <c r="R14" s="14">
        <v>191.75</v>
      </c>
      <c r="S14" s="15">
        <v>115.21</v>
      </c>
      <c r="T14" s="14">
        <v>457.4</v>
      </c>
      <c r="U14" s="16">
        <v>22.98</v>
      </c>
      <c r="V14" s="14">
        <v>71.69</v>
      </c>
      <c r="W14" s="16">
        <v>31.95</v>
      </c>
      <c r="X14" s="14">
        <v>584.01</v>
      </c>
      <c r="Y14" s="14">
        <v>290.22000000000003</v>
      </c>
      <c r="Z14" s="14">
        <v>111.21</v>
      </c>
      <c r="AA14" s="16">
        <v>40.17</v>
      </c>
      <c r="AB14" s="16">
        <v>16.75</v>
      </c>
      <c r="AC14" s="16">
        <v>1.08</v>
      </c>
      <c r="AD14" s="17">
        <v>10.28</v>
      </c>
      <c r="AE14" s="14">
        <v>243.22</v>
      </c>
      <c r="AF14" s="14">
        <v>368.45</v>
      </c>
      <c r="AG14" s="14">
        <v>579.89</v>
      </c>
      <c r="AH14" s="14">
        <v>453.75</v>
      </c>
      <c r="AI14" s="17">
        <v>20.07</v>
      </c>
      <c r="AJ14" s="14">
        <v>386.52</v>
      </c>
      <c r="AK14" s="14">
        <v>279.57</v>
      </c>
      <c r="AL14" s="14">
        <v>251.18</v>
      </c>
      <c r="AM14" s="15">
        <v>136.44999999999999</v>
      </c>
      <c r="AN14" s="14">
        <v>841.85</v>
      </c>
      <c r="AO14" s="14">
        <v>428.9</v>
      </c>
      <c r="AP14" s="14">
        <v>317.88</v>
      </c>
      <c r="AQ14" s="14">
        <v>199.74</v>
      </c>
      <c r="AR14" s="14">
        <v>66.8</v>
      </c>
      <c r="AS14" s="14">
        <v>347.24</v>
      </c>
      <c r="AT14" s="14">
        <v>110.21</v>
      </c>
      <c r="AU14" s="14">
        <v>401.66</v>
      </c>
      <c r="AV14" s="14">
        <v>233.28</v>
      </c>
      <c r="AW14" s="14">
        <v>141.22999999999999</v>
      </c>
      <c r="AX14" s="16">
        <v>13.24</v>
      </c>
      <c r="AY14" s="16">
        <v>3.93</v>
      </c>
      <c r="AZ14" s="16">
        <v>22.56</v>
      </c>
      <c r="BA14" s="16">
        <v>7.58</v>
      </c>
      <c r="BB14" s="16">
        <v>33.14</v>
      </c>
      <c r="BC14" s="16">
        <v>5.5</v>
      </c>
      <c r="BD14" s="15">
        <v>90.7</v>
      </c>
    </row>
    <row r="15" spans="1:56" ht="12.75" customHeight="1" x14ac:dyDescent="0.35">
      <c r="A15" s="18" t="s">
        <v>72</v>
      </c>
      <c r="B15" s="19">
        <v>0.63990000000000002</v>
      </c>
      <c r="C15" s="20">
        <v>0.71940000000000004</v>
      </c>
      <c r="D15" s="21">
        <v>0.5625</v>
      </c>
      <c r="E15" s="20">
        <v>0.6663</v>
      </c>
      <c r="F15" s="20">
        <v>0.6643</v>
      </c>
      <c r="G15" s="21">
        <v>0.60560000000000003</v>
      </c>
      <c r="H15" s="20">
        <v>0.64039999999999997</v>
      </c>
      <c r="I15" s="20">
        <v>0.55879999999999996</v>
      </c>
      <c r="J15" s="20">
        <v>0.69369999999999998</v>
      </c>
      <c r="K15" s="21">
        <v>0.624</v>
      </c>
      <c r="L15" s="20">
        <v>0.62209999999999999</v>
      </c>
      <c r="M15" s="20">
        <v>0.66390000000000005</v>
      </c>
      <c r="N15" s="20">
        <v>0.68989999999999996</v>
      </c>
      <c r="O15" s="21">
        <v>0.70030000000000003</v>
      </c>
      <c r="P15" s="20">
        <v>0.63600000000000001</v>
      </c>
      <c r="Q15" s="20">
        <v>0.62339999999999995</v>
      </c>
      <c r="R15" s="20">
        <v>0.64290000000000003</v>
      </c>
      <c r="S15" s="21">
        <v>0.69579999999999997</v>
      </c>
      <c r="T15" s="20">
        <v>0.62160000000000004</v>
      </c>
      <c r="U15" s="22">
        <v>0.65139999999999998</v>
      </c>
      <c r="V15" s="20">
        <v>0.72829999999999995</v>
      </c>
      <c r="W15" s="22">
        <v>0.56599999999999995</v>
      </c>
      <c r="X15" s="20">
        <v>0.63280000000000003</v>
      </c>
      <c r="Y15" s="20">
        <v>0.66020000000000001</v>
      </c>
      <c r="Z15" s="20">
        <v>0.6361</v>
      </c>
      <c r="AA15" s="22">
        <v>0.58509999999999995</v>
      </c>
      <c r="AB15" s="22">
        <v>0.68130000000000002</v>
      </c>
      <c r="AC15" s="22">
        <v>1</v>
      </c>
      <c r="AD15" s="23">
        <v>0.61580000000000001</v>
      </c>
      <c r="AE15" s="20">
        <v>0.71840000000000004</v>
      </c>
      <c r="AF15" s="20">
        <v>0.60629999999999995</v>
      </c>
      <c r="AG15" s="20">
        <v>0.64159999999999995</v>
      </c>
      <c r="AH15" s="20">
        <v>0.63959999999999995</v>
      </c>
      <c r="AI15" s="23">
        <v>0.59689999999999999</v>
      </c>
      <c r="AJ15" s="20">
        <v>0.61609999999999998</v>
      </c>
      <c r="AK15" s="20">
        <v>0.6532</v>
      </c>
      <c r="AL15" s="20">
        <v>0.64090000000000003</v>
      </c>
      <c r="AM15" s="21">
        <v>0.67800000000000005</v>
      </c>
      <c r="AN15" s="20">
        <v>0.63929999999999998</v>
      </c>
      <c r="AO15" s="20">
        <v>0.65390000000000004</v>
      </c>
      <c r="AP15" s="20">
        <v>0.6946</v>
      </c>
      <c r="AQ15" s="20">
        <v>0.66369999999999996</v>
      </c>
      <c r="AR15" s="20">
        <v>0.7409</v>
      </c>
      <c r="AS15" s="20">
        <v>0.61509999999999998</v>
      </c>
      <c r="AT15" s="20">
        <v>0.68200000000000005</v>
      </c>
      <c r="AU15" s="20">
        <v>0.66779999999999995</v>
      </c>
      <c r="AV15" s="20">
        <v>0.68289999999999995</v>
      </c>
      <c r="AW15" s="20">
        <v>0.66110000000000002</v>
      </c>
      <c r="AX15" s="22">
        <v>0.67159999999999997</v>
      </c>
      <c r="AY15" s="22">
        <v>1</v>
      </c>
      <c r="AZ15" s="22">
        <v>0.64900000000000002</v>
      </c>
      <c r="BA15" s="22">
        <v>0.65110000000000001</v>
      </c>
      <c r="BB15" s="22">
        <v>0.52769999999999995</v>
      </c>
      <c r="BC15" s="22">
        <v>0.8377</v>
      </c>
      <c r="BD15" s="21">
        <v>0.66110000000000002</v>
      </c>
    </row>
    <row r="16" spans="1:56" ht="12.75" customHeight="1" x14ac:dyDescent="0.35">
      <c r="A16" s="24" t="s">
        <v>73</v>
      </c>
      <c r="B16" s="25">
        <v>0.36009999999999998</v>
      </c>
      <c r="C16" s="26">
        <v>0.28060000000000002</v>
      </c>
      <c r="D16" s="27">
        <v>0.4375</v>
      </c>
      <c r="E16" s="26">
        <v>0.3337</v>
      </c>
      <c r="F16" s="26">
        <v>0.3357</v>
      </c>
      <c r="G16" s="27">
        <v>0.39439999999999997</v>
      </c>
      <c r="H16" s="26">
        <v>0.35959999999999998</v>
      </c>
      <c r="I16" s="26">
        <v>0.44119999999999998</v>
      </c>
      <c r="J16" s="26">
        <v>0.30630000000000002</v>
      </c>
      <c r="K16" s="27">
        <v>0.376</v>
      </c>
      <c r="L16" s="26">
        <v>0.37790000000000001</v>
      </c>
      <c r="M16" s="26">
        <v>0.33610000000000001</v>
      </c>
      <c r="N16" s="26">
        <v>0.31009999999999999</v>
      </c>
      <c r="O16" s="27">
        <v>0.29970000000000002</v>
      </c>
      <c r="P16" s="26">
        <v>0.36399999999999999</v>
      </c>
      <c r="Q16" s="26">
        <v>0.37659999999999999</v>
      </c>
      <c r="R16" s="26">
        <v>0.35709999999999997</v>
      </c>
      <c r="S16" s="27">
        <v>0.30420000000000003</v>
      </c>
      <c r="T16" s="26">
        <v>0.37840000000000001</v>
      </c>
      <c r="U16" s="28">
        <v>0.34860000000000002</v>
      </c>
      <c r="V16" s="26">
        <v>0.2717</v>
      </c>
      <c r="W16" s="28">
        <v>0.434</v>
      </c>
      <c r="X16" s="26">
        <v>0.36720000000000003</v>
      </c>
      <c r="Y16" s="26">
        <v>0.33979999999999999</v>
      </c>
      <c r="Z16" s="26">
        <v>0.3639</v>
      </c>
      <c r="AA16" s="28">
        <v>0.41489999999999999</v>
      </c>
      <c r="AB16" s="28">
        <v>0.31869999999999998</v>
      </c>
      <c r="AC16" s="28" t="s">
        <v>69</v>
      </c>
      <c r="AD16" s="29">
        <v>0.38419999999999999</v>
      </c>
      <c r="AE16" s="26">
        <v>0.28160000000000002</v>
      </c>
      <c r="AF16" s="26">
        <v>0.39369999999999999</v>
      </c>
      <c r="AG16" s="26">
        <v>0.3584</v>
      </c>
      <c r="AH16" s="26">
        <v>0.3604</v>
      </c>
      <c r="AI16" s="29">
        <v>0.40310000000000001</v>
      </c>
      <c r="AJ16" s="26">
        <v>0.38390000000000002</v>
      </c>
      <c r="AK16" s="26">
        <v>0.3468</v>
      </c>
      <c r="AL16" s="26">
        <v>0.35909999999999997</v>
      </c>
      <c r="AM16" s="27">
        <v>0.32200000000000001</v>
      </c>
      <c r="AN16" s="26">
        <v>0.36070000000000002</v>
      </c>
      <c r="AO16" s="26">
        <v>0.34610000000000002</v>
      </c>
      <c r="AP16" s="26">
        <v>0.3054</v>
      </c>
      <c r="AQ16" s="26">
        <v>0.33629999999999999</v>
      </c>
      <c r="AR16" s="26">
        <v>0.2591</v>
      </c>
      <c r="AS16" s="26">
        <v>0.38490000000000002</v>
      </c>
      <c r="AT16" s="26">
        <v>0.318</v>
      </c>
      <c r="AU16" s="26">
        <v>0.3322</v>
      </c>
      <c r="AV16" s="26">
        <v>0.31709999999999999</v>
      </c>
      <c r="AW16" s="26">
        <v>0.33889999999999998</v>
      </c>
      <c r="AX16" s="28">
        <v>0.32840000000000003</v>
      </c>
      <c r="AY16" s="28" t="s">
        <v>69</v>
      </c>
      <c r="AZ16" s="28">
        <v>0.35099999999999998</v>
      </c>
      <c r="BA16" s="28">
        <v>0.34889999999999999</v>
      </c>
      <c r="BB16" s="28">
        <v>0.4723</v>
      </c>
      <c r="BC16" s="28">
        <v>0.1623</v>
      </c>
      <c r="BD16" s="27">
        <v>0.33889999999999998</v>
      </c>
    </row>
    <row r="17" spans="1:56" ht="21" x14ac:dyDescent="0.35">
      <c r="A17" s="5" t="s">
        <v>74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row>
    <row r="18" spans="1:56" ht="12.75" customHeight="1" x14ac:dyDescent="0.35">
      <c r="A18" s="6" t="s">
        <v>65</v>
      </c>
      <c r="B18" s="7">
        <v>669</v>
      </c>
      <c r="C18" s="8">
        <v>362</v>
      </c>
      <c r="D18" s="9">
        <v>307</v>
      </c>
      <c r="E18" s="8">
        <v>201</v>
      </c>
      <c r="F18" s="8">
        <v>188</v>
      </c>
      <c r="G18" s="9">
        <v>280</v>
      </c>
      <c r="H18" s="8">
        <v>121</v>
      </c>
      <c r="I18" s="8">
        <v>110</v>
      </c>
      <c r="J18" s="8">
        <v>253</v>
      </c>
      <c r="K18" s="9">
        <v>185</v>
      </c>
      <c r="L18" s="8">
        <v>486</v>
      </c>
      <c r="M18" s="8">
        <v>62</v>
      </c>
      <c r="N18" s="8">
        <v>81</v>
      </c>
      <c r="O18" s="11">
        <v>40</v>
      </c>
      <c r="P18" s="8">
        <v>229</v>
      </c>
      <c r="Q18" s="8">
        <v>231</v>
      </c>
      <c r="R18" s="8">
        <v>127</v>
      </c>
      <c r="S18" s="9">
        <v>82</v>
      </c>
      <c r="T18" s="8">
        <v>292</v>
      </c>
      <c r="U18" s="10">
        <v>15</v>
      </c>
      <c r="V18" s="8">
        <v>51</v>
      </c>
      <c r="W18" s="10">
        <v>19</v>
      </c>
      <c r="X18" s="8">
        <v>377</v>
      </c>
      <c r="Y18" s="8">
        <v>179</v>
      </c>
      <c r="Z18" s="8">
        <v>72</v>
      </c>
      <c r="AA18" s="10">
        <v>23</v>
      </c>
      <c r="AB18" s="10">
        <v>10</v>
      </c>
      <c r="AC18" s="10">
        <v>1</v>
      </c>
      <c r="AD18" s="11">
        <v>7</v>
      </c>
      <c r="AE18" s="8">
        <v>173</v>
      </c>
      <c r="AF18" s="8">
        <v>230</v>
      </c>
      <c r="AG18" s="8">
        <v>376</v>
      </c>
      <c r="AH18" s="8">
        <v>283</v>
      </c>
      <c r="AI18" s="11">
        <v>10</v>
      </c>
      <c r="AJ18" s="8">
        <v>222</v>
      </c>
      <c r="AK18" s="8">
        <v>187</v>
      </c>
      <c r="AL18" s="8">
        <v>166</v>
      </c>
      <c r="AM18" s="9">
        <v>94</v>
      </c>
      <c r="AN18" s="8">
        <v>531</v>
      </c>
      <c r="AO18" s="8">
        <v>273</v>
      </c>
      <c r="AP18" s="8">
        <v>226</v>
      </c>
      <c r="AQ18" s="8">
        <v>134</v>
      </c>
      <c r="AR18" s="10">
        <v>50</v>
      </c>
      <c r="AS18" s="8">
        <v>211</v>
      </c>
      <c r="AT18" s="8">
        <v>74</v>
      </c>
      <c r="AU18" s="8">
        <v>262</v>
      </c>
      <c r="AV18" s="8">
        <v>153</v>
      </c>
      <c r="AW18" s="8">
        <v>89</v>
      </c>
      <c r="AX18" s="10">
        <v>9</v>
      </c>
      <c r="AY18" s="10">
        <v>4</v>
      </c>
      <c r="AZ18" s="10">
        <v>15</v>
      </c>
      <c r="BA18" s="10">
        <v>5</v>
      </c>
      <c r="BB18" s="10">
        <v>18</v>
      </c>
      <c r="BC18" s="10">
        <v>5</v>
      </c>
      <c r="BD18" s="9">
        <v>62</v>
      </c>
    </row>
    <row r="19" spans="1:56" ht="31.5" x14ac:dyDescent="0.35">
      <c r="A19" s="12" t="s">
        <v>259</v>
      </c>
      <c r="B19" s="13">
        <v>674.23</v>
      </c>
      <c r="C19" s="14">
        <v>373.73</v>
      </c>
      <c r="D19" s="15">
        <v>300.5</v>
      </c>
      <c r="E19" s="14">
        <v>210.38</v>
      </c>
      <c r="F19" s="14">
        <v>191.93</v>
      </c>
      <c r="G19" s="15">
        <v>271.92</v>
      </c>
      <c r="H19" s="14">
        <v>117.83</v>
      </c>
      <c r="I19" s="14">
        <v>122.69</v>
      </c>
      <c r="J19" s="14">
        <v>278.94</v>
      </c>
      <c r="K19" s="15">
        <v>154.77000000000001</v>
      </c>
      <c r="L19" s="14">
        <v>463.16</v>
      </c>
      <c r="M19" s="14">
        <v>70.430000000000007</v>
      </c>
      <c r="N19" s="14">
        <v>103.99</v>
      </c>
      <c r="O19" s="17">
        <v>36.65</v>
      </c>
      <c r="P19" s="14">
        <v>265.57</v>
      </c>
      <c r="Q19" s="14">
        <v>205.22</v>
      </c>
      <c r="R19" s="14">
        <v>123.28</v>
      </c>
      <c r="S19" s="15">
        <v>80.16</v>
      </c>
      <c r="T19" s="14">
        <v>284.3</v>
      </c>
      <c r="U19" s="16">
        <v>14.97</v>
      </c>
      <c r="V19" s="14">
        <v>52.21</v>
      </c>
      <c r="W19" s="16">
        <v>18.079999999999998</v>
      </c>
      <c r="X19" s="14">
        <v>369.56</v>
      </c>
      <c r="Y19" s="14">
        <v>191.61</v>
      </c>
      <c r="Z19" s="14">
        <v>70.739999999999995</v>
      </c>
      <c r="AA19" s="16">
        <v>23.51</v>
      </c>
      <c r="AB19" s="16">
        <v>11.41</v>
      </c>
      <c r="AC19" s="16">
        <v>1.08</v>
      </c>
      <c r="AD19" s="17">
        <v>6.33</v>
      </c>
      <c r="AE19" s="14">
        <v>174.72</v>
      </c>
      <c r="AF19" s="14">
        <v>223.41</v>
      </c>
      <c r="AG19" s="14">
        <v>372.04</v>
      </c>
      <c r="AH19" s="14">
        <v>290.22000000000003</v>
      </c>
      <c r="AI19" s="17">
        <v>11.98</v>
      </c>
      <c r="AJ19" s="14">
        <v>238.12</v>
      </c>
      <c r="AK19" s="14">
        <v>182.62</v>
      </c>
      <c r="AL19" s="14">
        <v>160.97999999999999</v>
      </c>
      <c r="AM19" s="15">
        <v>92.51</v>
      </c>
      <c r="AN19" s="14">
        <v>538.17999999999995</v>
      </c>
      <c r="AO19" s="14">
        <v>280.44</v>
      </c>
      <c r="AP19" s="14">
        <v>220.79</v>
      </c>
      <c r="AQ19" s="14">
        <v>132.56</v>
      </c>
      <c r="AR19" s="16">
        <v>49.49</v>
      </c>
      <c r="AS19" s="14">
        <v>213.58</v>
      </c>
      <c r="AT19" s="14">
        <v>75.16</v>
      </c>
      <c r="AU19" s="14">
        <v>268.20999999999998</v>
      </c>
      <c r="AV19" s="14">
        <v>159.31</v>
      </c>
      <c r="AW19" s="14">
        <v>93.37</v>
      </c>
      <c r="AX19" s="16">
        <v>8.89</v>
      </c>
      <c r="AY19" s="16">
        <v>3.93</v>
      </c>
      <c r="AZ19" s="16">
        <v>14.64</v>
      </c>
      <c r="BA19" s="16">
        <v>4.9400000000000004</v>
      </c>
      <c r="BB19" s="16">
        <v>17.489999999999998</v>
      </c>
      <c r="BC19" s="16">
        <v>4.6100000000000003</v>
      </c>
      <c r="BD19" s="15">
        <v>59.96</v>
      </c>
    </row>
    <row r="20" spans="1:56" ht="12.75" customHeight="1" x14ac:dyDescent="0.35">
      <c r="A20" s="18" t="s">
        <v>75</v>
      </c>
      <c r="B20" s="19">
        <v>6.4199999999999993E-2</v>
      </c>
      <c r="C20" s="20">
        <v>8.4699999999999998E-2</v>
      </c>
      <c r="D20" s="21">
        <v>3.8699999999999998E-2</v>
      </c>
      <c r="E20" s="20">
        <v>7.4700000000000003E-2</v>
      </c>
      <c r="F20" s="20">
        <v>8.5400000000000004E-2</v>
      </c>
      <c r="G20" s="21">
        <v>4.1099999999999998E-2</v>
      </c>
      <c r="H20" s="20">
        <v>7.6100000000000001E-2</v>
      </c>
      <c r="I20" s="20">
        <v>2.4899999999999999E-2</v>
      </c>
      <c r="J20" s="20">
        <v>5.7500000000000002E-2</v>
      </c>
      <c r="K20" s="21">
        <v>9.8400000000000001E-2</v>
      </c>
      <c r="L20" s="20">
        <v>6.3200000000000006E-2</v>
      </c>
      <c r="M20" s="20">
        <v>7.8200000000000006E-2</v>
      </c>
      <c r="N20" s="20">
        <v>2.9600000000000001E-2</v>
      </c>
      <c r="O20" s="23">
        <v>0.1484</v>
      </c>
      <c r="P20" s="20">
        <v>2.0899999999999998E-2</v>
      </c>
      <c r="Q20" s="20">
        <v>8.6599999999999996E-2</v>
      </c>
      <c r="R20" s="20">
        <v>0.125</v>
      </c>
      <c r="S20" s="21">
        <v>5.67E-2</v>
      </c>
      <c r="T20" s="20">
        <v>3.7699999999999997E-2</v>
      </c>
      <c r="U20" s="22" t="s">
        <v>69</v>
      </c>
      <c r="V20" s="20">
        <v>0.14940000000000001</v>
      </c>
      <c r="W20" s="22" t="s">
        <v>69</v>
      </c>
      <c r="X20" s="20">
        <v>5.0099999999999999E-2</v>
      </c>
      <c r="Y20" s="20">
        <v>0.1096</v>
      </c>
      <c r="Z20" s="20">
        <v>5.3400000000000003E-2</v>
      </c>
      <c r="AA20" s="22" t="s">
        <v>69</v>
      </c>
      <c r="AB20" s="22" t="s">
        <v>69</v>
      </c>
      <c r="AC20" s="22" t="s">
        <v>69</v>
      </c>
      <c r="AD20" s="23" t="s">
        <v>69</v>
      </c>
      <c r="AE20" s="20">
        <v>5.4199999999999998E-2</v>
      </c>
      <c r="AF20" s="20">
        <v>3.1699999999999999E-2</v>
      </c>
      <c r="AG20" s="20">
        <v>4.2200000000000001E-2</v>
      </c>
      <c r="AH20" s="20">
        <v>9.4899999999999998E-2</v>
      </c>
      <c r="AI20" s="23" t="s">
        <v>69</v>
      </c>
      <c r="AJ20" s="20">
        <v>6.6400000000000001E-2</v>
      </c>
      <c r="AK20" s="20">
        <v>6.9699999999999998E-2</v>
      </c>
      <c r="AL20" s="20">
        <v>4.8300000000000003E-2</v>
      </c>
      <c r="AM20" s="21">
        <v>7.51E-2</v>
      </c>
      <c r="AN20" s="20">
        <v>6.4799999999999996E-2</v>
      </c>
      <c r="AO20" s="20">
        <v>9.6199999999999994E-2</v>
      </c>
      <c r="AP20" s="20">
        <v>9.3100000000000002E-2</v>
      </c>
      <c r="AQ20" s="20">
        <v>4.87E-2</v>
      </c>
      <c r="AR20" s="22">
        <v>8.7400000000000005E-2</v>
      </c>
      <c r="AS20" s="20">
        <v>5.5E-2</v>
      </c>
      <c r="AT20" s="20">
        <v>0.13020000000000001</v>
      </c>
      <c r="AU20" s="20">
        <v>6.0999999999999999E-2</v>
      </c>
      <c r="AV20" s="20">
        <v>5.0599999999999999E-2</v>
      </c>
      <c r="AW20" s="20">
        <v>0.1135</v>
      </c>
      <c r="AX20" s="22" t="s">
        <v>69</v>
      </c>
      <c r="AY20" s="22" t="s">
        <v>69</v>
      </c>
      <c r="AZ20" s="22" t="s">
        <v>69</v>
      </c>
      <c r="BA20" s="22" t="s">
        <v>69</v>
      </c>
      <c r="BB20" s="22">
        <v>5.8999999999999997E-2</v>
      </c>
      <c r="BC20" s="22" t="s">
        <v>69</v>
      </c>
      <c r="BD20" s="21">
        <v>6.0100000000000001E-2</v>
      </c>
    </row>
    <row r="21" spans="1:56" ht="12.75" customHeight="1" x14ac:dyDescent="0.35">
      <c r="A21" s="24" t="s">
        <v>76</v>
      </c>
      <c r="B21" s="30">
        <v>4.1999999999999997E-3</v>
      </c>
      <c r="C21" s="31">
        <v>7.6E-3</v>
      </c>
      <c r="D21" s="32" t="s">
        <v>69</v>
      </c>
      <c r="E21" s="31" t="s">
        <v>69</v>
      </c>
      <c r="F21" s="31">
        <v>5.0000000000000001E-3</v>
      </c>
      <c r="G21" s="32">
        <v>6.8999999999999999E-3</v>
      </c>
      <c r="H21" s="31">
        <v>1.6899999999999998E-2</v>
      </c>
      <c r="I21" s="31" t="s">
        <v>69</v>
      </c>
      <c r="J21" s="31">
        <v>3.0000000000000001E-3</v>
      </c>
      <c r="K21" s="32" t="s">
        <v>69</v>
      </c>
      <c r="L21" s="31">
        <v>6.1000000000000004E-3</v>
      </c>
      <c r="M21" s="31" t="s">
        <v>69</v>
      </c>
      <c r="N21" s="31" t="s">
        <v>69</v>
      </c>
      <c r="O21" s="33" t="s">
        <v>69</v>
      </c>
      <c r="P21" s="31">
        <v>3.8999999999999998E-3</v>
      </c>
      <c r="Q21" s="31">
        <v>8.8000000000000005E-3</v>
      </c>
      <c r="R21" s="31" t="s">
        <v>69</v>
      </c>
      <c r="S21" s="32" t="s">
        <v>69</v>
      </c>
      <c r="T21" s="31">
        <v>3.7000000000000002E-3</v>
      </c>
      <c r="U21" s="34" t="s">
        <v>69</v>
      </c>
      <c r="V21" s="31">
        <v>1.61E-2</v>
      </c>
      <c r="W21" s="34">
        <v>5.2900000000000003E-2</v>
      </c>
      <c r="X21" s="31">
        <v>7.7000000000000002E-3</v>
      </c>
      <c r="Y21" s="31" t="s">
        <v>69</v>
      </c>
      <c r="Z21" s="31" t="s">
        <v>69</v>
      </c>
      <c r="AA21" s="34" t="s">
        <v>69</v>
      </c>
      <c r="AB21" s="34" t="s">
        <v>69</v>
      </c>
      <c r="AC21" s="34" t="s">
        <v>69</v>
      </c>
      <c r="AD21" s="33" t="s">
        <v>69</v>
      </c>
      <c r="AE21" s="31" t="s">
        <v>69</v>
      </c>
      <c r="AF21" s="31">
        <v>4.5999999999999999E-3</v>
      </c>
      <c r="AG21" s="31">
        <v>2.8E-3</v>
      </c>
      <c r="AH21" s="31">
        <v>6.1999999999999998E-3</v>
      </c>
      <c r="AI21" s="33" t="s">
        <v>69</v>
      </c>
      <c r="AJ21" s="31">
        <v>7.4999999999999997E-3</v>
      </c>
      <c r="AK21" s="31" t="s">
        <v>69</v>
      </c>
      <c r="AL21" s="31" t="s">
        <v>69</v>
      </c>
      <c r="AM21" s="32">
        <v>1.12E-2</v>
      </c>
      <c r="AN21" s="31">
        <v>3.3E-3</v>
      </c>
      <c r="AO21" s="31">
        <v>6.4000000000000003E-3</v>
      </c>
      <c r="AP21" s="31">
        <v>3.8E-3</v>
      </c>
      <c r="AQ21" s="31">
        <v>6.3E-3</v>
      </c>
      <c r="AR21" s="34">
        <v>1.7000000000000001E-2</v>
      </c>
      <c r="AS21" s="31">
        <v>3.8999999999999998E-3</v>
      </c>
      <c r="AT21" s="31">
        <v>2.3900000000000001E-2</v>
      </c>
      <c r="AU21" s="31">
        <v>6.7000000000000002E-3</v>
      </c>
      <c r="AV21" s="31">
        <v>6.0000000000000001E-3</v>
      </c>
      <c r="AW21" s="31">
        <v>1.9199999999999998E-2</v>
      </c>
      <c r="AX21" s="34" t="s">
        <v>69</v>
      </c>
      <c r="AY21" s="34" t="s">
        <v>69</v>
      </c>
      <c r="AZ21" s="34" t="s">
        <v>69</v>
      </c>
      <c r="BA21" s="34" t="s">
        <v>69</v>
      </c>
      <c r="BB21" s="34" t="s">
        <v>69</v>
      </c>
      <c r="BC21" s="34" t="s">
        <v>69</v>
      </c>
      <c r="BD21" s="32">
        <v>1.7299999999999999E-2</v>
      </c>
    </row>
    <row r="22" spans="1:56" ht="12.75" customHeight="1" x14ac:dyDescent="0.35">
      <c r="A22" s="18" t="s">
        <v>77</v>
      </c>
      <c r="B22" s="35">
        <v>4.9099999999999998E-2</v>
      </c>
      <c r="C22" s="36">
        <v>6.2600000000000003E-2</v>
      </c>
      <c r="D22" s="37">
        <v>3.2199999999999999E-2</v>
      </c>
      <c r="E22" s="36">
        <v>6.7100000000000007E-2</v>
      </c>
      <c r="F22" s="36">
        <v>4.8800000000000003E-2</v>
      </c>
      <c r="G22" s="37">
        <v>3.5299999999999998E-2</v>
      </c>
      <c r="H22" s="36">
        <v>9.7500000000000003E-2</v>
      </c>
      <c r="I22" s="36">
        <v>5.7099999999999998E-2</v>
      </c>
      <c r="J22" s="36">
        <v>3.4500000000000003E-2</v>
      </c>
      <c r="K22" s="37">
        <v>3.1899999999999998E-2</v>
      </c>
      <c r="L22" s="36">
        <v>6.2700000000000006E-2</v>
      </c>
      <c r="M22" s="36">
        <v>2.9399999999999999E-2</v>
      </c>
      <c r="N22" s="36">
        <v>9.7000000000000003E-3</v>
      </c>
      <c r="O22" s="38">
        <v>2.5399999999999999E-2</v>
      </c>
      <c r="P22" s="36">
        <v>3.9899999999999998E-2</v>
      </c>
      <c r="Q22" s="36">
        <v>5.3199999999999997E-2</v>
      </c>
      <c r="R22" s="36">
        <v>6.9699999999999998E-2</v>
      </c>
      <c r="S22" s="37">
        <v>3.6900000000000002E-2</v>
      </c>
      <c r="T22" s="36">
        <v>4.7199999999999999E-2</v>
      </c>
      <c r="U22" s="39" t="s">
        <v>69</v>
      </c>
      <c r="V22" s="36">
        <v>4.0599999999999997E-2</v>
      </c>
      <c r="W22" s="39">
        <v>0.11459999999999999</v>
      </c>
      <c r="X22" s="36">
        <v>4.7600000000000003E-2</v>
      </c>
      <c r="Y22" s="36">
        <v>6.1600000000000002E-2</v>
      </c>
      <c r="Z22" s="36">
        <v>3.0099999999999998E-2</v>
      </c>
      <c r="AA22" s="39">
        <v>2.8500000000000001E-2</v>
      </c>
      <c r="AB22" s="39" t="s">
        <v>69</v>
      </c>
      <c r="AC22" s="39" t="s">
        <v>69</v>
      </c>
      <c r="AD22" s="38">
        <v>0.13850000000000001</v>
      </c>
      <c r="AE22" s="36">
        <v>4.1700000000000001E-2</v>
      </c>
      <c r="AF22" s="36">
        <v>4.9299999999999997E-2</v>
      </c>
      <c r="AG22" s="36">
        <v>4.6399999999999997E-2</v>
      </c>
      <c r="AH22" s="36">
        <v>5.4399999999999997E-2</v>
      </c>
      <c r="AI22" s="38" t="s">
        <v>69</v>
      </c>
      <c r="AJ22" s="36">
        <v>2.3300000000000001E-2</v>
      </c>
      <c r="AK22" s="36">
        <v>5.2400000000000002E-2</v>
      </c>
      <c r="AL22" s="36">
        <v>8.5699999999999998E-2</v>
      </c>
      <c r="AM22" s="37">
        <v>4.4999999999999998E-2</v>
      </c>
      <c r="AN22" s="36">
        <v>4.48E-2</v>
      </c>
      <c r="AO22" s="36">
        <v>6.6900000000000001E-2</v>
      </c>
      <c r="AP22" s="36">
        <v>4.7300000000000002E-2</v>
      </c>
      <c r="AQ22" s="36">
        <v>6.9199999999999998E-2</v>
      </c>
      <c r="AR22" s="39">
        <v>1.1900000000000001E-2</v>
      </c>
      <c r="AS22" s="36">
        <v>5.2200000000000003E-2</v>
      </c>
      <c r="AT22" s="36">
        <v>4.4600000000000001E-2</v>
      </c>
      <c r="AU22" s="36">
        <v>7.0499999999999993E-2</v>
      </c>
      <c r="AV22" s="36">
        <v>7.0000000000000007E-2</v>
      </c>
      <c r="AW22" s="36">
        <v>7.4399999999999994E-2</v>
      </c>
      <c r="AX22" s="39" t="s">
        <v>69</v>
      </c>
      <c r="AY22" s="39" t="s">
        <v>69</v>
      </c>
      <c r="AZ22" s="39" t="s">
        <v>69</v>
      </c>
      <c r="BA22" s="39" t="s">
        <v>69</v>
      </c>
      <c r="BB22" s="39">
        <v>0.22850000000000001</v>
      </c>
      <c r="BC22" s="39" t="s">
        <v>69</v>
      </c>
      <c r="BD22" s="37">
        <v>1.9300000000000001E-2</v>
      </c>
    </row>
    <row r="23" spans="1:56" ht="12.75" customHeight="1" x14ac:dyDescent="0.35">
      <c r="A23" s="24" t="s">
        <v>78</v>
      </c>
      <c r="B23" s="30">
        <v>4.6100000000000002E-2</v>
      </c>
      <c r="C23" s="31">
        <v>5.6800000000000003E-2</v>
      </c>
      <c r="D23" s="32">
        <v>3.27E-2</v>
      </c>
      <c r="E23" s="31">
        <v>1.6500000000000001E-2</v>
      </c>
      <c r="F23" s="31">
        <v>6.8500000000000005E-2</v>
      </c>
      <c r="G23" s="32">
        <v>5.3199999999999997E-2</v>
      </c>
      <c r="H23" s="31">
        <v>4.0599999999999997E-2</v>
      </c>
      <c r="I23" s="31">
        <v>6.4699999999999994E-2</v>
      </c>
      <c r="J23" s="31">
        <v>5.1499999999999997E-2</v>
      </c>
      <c r="K23" s="32">
        <v>2.58E-2</v>
      </c>
      <c r="L23" s="31">
        <v>4.8500000000000001E-2</v>
      </c>
      <c r="M23" s="31">
        <v>1.09E-2</v>
      </c>
      <c r="N23" s="31">
        <v>6.6299999999999998E-2</v>
      </c>
      <c r="O23" s="33">
        <v>2.5399999999999999E-2</v>
      </c>
      <c r="P23" s="31">
        <v>4.8599999999999997E-2</v>
      </c>
      <c r="Q23" s="31">
        <v>2.6200000000000001E-2</v>
      </c>
      <c r="R23" s="31">
        <v>6.93E-2</v>
      </c>
      <c r="S23" s="32">
        <v>5.2999999999999999E-2</v>
      </c>
      <c r="T23" s="31">
        <v>5.0700000000000002E-2</v>
      </c>
      <c r="U23" s="34" t="s">
        <v>69</v>
      </c>
      <c r="V23" s="31">
        <v>3.39E-2</v>
      </c>
      <c r="W23" s="34">
        <v>0.1023</v>
      </c>
      <c r="X23" s="31">
        <v>4.8800000000000003E-2</v>
      </c>
      <c r="Y23" s="31">
        <v>4.4400000000000002E-2</v>
      </c>
      <c r="Z23" s="31">
        <v>1.06E-2</v>
      </c>
      <c r="AA23" s="34">
        <v>4.4699999999999997E-2</v>
      </c>
      <c r="AB23" s="34">
        <v>0.23830000000000001</v>
      </c>
      <c r="AC23" s="34" t="s">
        <v>69</v>
      </c>
      <c r="AD23" s="33" t="s">
        <v>69</v>
      </c>
      <c r="AE23" s="31">
        <v>3.0200000000000001E-2</v>
      </c>
      <c r="AF23" s="31">
        <v>7.0000000000000007E-2</v>
      </c>
      <c r="AG23" s="31">
        <v>5.1400000000000001E-2</v>
      </c>
      <c r="AH23" s="31">
        <v>4.1099999999999998E-2</v>
      </c>
      <c r="AI23" s="33" t="s">
        <v>69</v>
      </c>
      <c r="AJ23" s="31">
        <v>5.8200000000000002E-2</v>
      </c>
      <c r="AK23" s="31">
        <v>2.86E-2</v>
      </c>
      <c r="AL23" s="31">
        <v>5.21E-2</v>
      </c>
      <c r="AM23" s="32">
        <v>3.8899999999999997E-2</v>
      </c>
      <c r="AN23" s="31">
        <v>4.7300000000000002E-2</v>
      </c>
      <c r="AO23" s="31">
        <v>4.9299999999999997E-2</v>
      </c>
      <c r="AP23" s="31">
        <v>5.9499999999999997E-2</v>
      </c>
      <c r="AQ23" s="31">
        <v>0.05</v>
      </c>
      <c r="AR23" s="34">
        <v>4.2599999999999999E-2</v>
      </c>
      <c r="AS23" s="31">
        <v>4.8500000000000001E-2</v>
      </c>
      <c r="AT23" s="31">
        <v>2.76E-2</v>
      </c>
      <c r="AU23" s="31">
        <v>3.4599999999999999E-2</v>
      </c>
      <c r="AV23" s="31">
        <v>4.7500000000000001E-2</v>
      </c>
      <c r="AW23" s="31">
        <v>4.9200000000000001E-2</v>
      </c>
      <c r="AX23" s="34" t="s">
        <v>69</v>
      </c>
      <c r="AY23" s="34" t="s">
        <v>69</v>
      </c>
      <c r="AZ23" s="34">
        <v>0.18029999999999999</v>
      </c>
      <c r="BA23" s="34" t="s">
        <v>69</v>
      </c>
      <c r="BB23" s="34" t="s">
        <v>69</v>
      </c>
      <c r="BC23" s="34" t="s">
        <v>69</v>
      </c>
      <c r="BD23" s="32">
        <v>3.8600000000000002E-2</v>
      </c>
    </row>
    <row r="24" spans="1:56" ht="12.75" customHeight="1" x14ac:dyDescent="0.35">
      <c r="A24" s="18" t="s">
        <v>79</v>
      </c>
      <c r="B24" s="35">
        <v>2.4E-2</v>
      </c>
      <c r="C24" s="36">
        <v>2.3699999999999999E-2</v>
      </c>
      <c r="D24" s="37">
        <v>2.4299999999999999E-2</v>
      </c>
      <c r="E24" s="36">
        <v>3.5099999999999999E-2</v>
      </c>
      <c r="F24" s="36">
        <v>3.4099999999999998E-2</v>
      </c>
      <c r="G24" s="37">
        <v>8.2000000000000007E-3</v>
      </c>
      <c r="H24" s="36">
        <v>1.3100000000000001E-2</v>
      </c>
      <c r="I24" s="36">
        <v>8.6999999999999994E-3</v>
      </c>
      <c r="J24" s="36">
        <v>3.3000000000000002E-2</v>
      </c>
      <c r="K24" s="37">
        <v>2.8199999999999999E-2</v>
      </c>
      <c r="L24" s="36">
        <v>1.6299999999999999E-2</v>
      </c>
      <c r="M24" s="36">
        <v>6.6500000000000004E-2</v>
      </c>
      <c r="N24" s="36">
        <v>3.78E-2</v>
      </c>
      <c r="O24" s="38" t="s">
        <v>69</v>
      </c>
      <c r="P24" s="36">
        <v>1.47E-2</v>
      </c>
      <c r="Q24" s="36">
        <v>2.7900000000000001E-2</v>
      </c>
      <c r="R24" s="36">
        <v>9.7000000000000003E-3</v>
      </c>
      <c r="S24" s="37">
        <v>6.6699999999999995E-2</v>
      </c>
      <c r="T24" s="36">
        <v>2.9399999999999999E-2</v>
      </c>
      <c r="U24" s="39" t="s">
        <v>69</v>
      </c>
      <c r="V24" s="36">
        <v>1.3599999999999999E-2</v>
      </c>
      <c r="W24" s="39" t="s">
        <v>69</v>
      </c>
      <c r="X24" s="36">
        <v>2.4500000000000001E-2</v>
      </c>
      <c r="Y24" s="36">
        <v>0.03</v>
      </c>
      <c r="Z24" s="36">
        <v>1.9300000000000001E-2</v>
      </c>
      <c r="AA24" s="39" t="s">
        <v>69</v>
      </c>
      <c r="AB24" s="39" t="s">
        <v>69</v>
      </c>
      <c r="AC24" s="39" t="s">
        <v>69</v>
      </c>
      <c r="AD24" s="38" t="s">
        <v>69</v>
      </c>
      <c r="AE24" s="36">
        <v>5.16E-2</v>
      </c>
      <c r="AF24" s="36">
        <v>0.01</v>
      </c>
      <c r="AG24" s="36">
        <v>3.0200000000000001E-2</v>
      </c>
      <c r="AH24" s="36">
        <v>1.7000000000000001E-2</v>
      </c>
      <c r="AI24" s="38" t="s">
        <v>69</v>
      </c>
      <c r="AJ24" s="36">
        <v>1.4500000000000001E-2</v>
      </c>
      <c r="AK24" s="36">
        <v>2.7300000000000001E-2</v>
      </c>
      <c r="AL24" s="36">
        <v>0.04</v>
      </c>
      <c r="AM24" s="37">
        <v>1.4E-2</v>
      </c>
      <c r="AN24" s="36">
        <v>2.7099999999999999E-2</v>
      </c>
      <c r="AO24" s="36">
        <v>4.2700000000000002E-2</v>
      </c>
      <c r="AP24" s="36">
        <v>4.5199999999999997E-2</v>
      </c>
      <c r="AQ24" s="36">
        <v>1.03E-2</v>
      </c>
      <c r="AR24" s="39">
        <v>9.7900000000000001E-2</v>
      </c>
      <c r="AS24" s="36">
        <v>5.4399999999999997E-2</v>
      </c>
      <c r="AT24" s="36">
        <v>9.1200000000000003E-2</v>
      </c>
      <c r="AU24" s="36">
        <v>5.4399999999999997E-2</v>
      </c>
      <c r="AV24" s="36">
        <v>6.9800000000000001E-2</v>
      </c>
      <c r="AW24" s="36">
        <v>6.8599999999999994E-2</v>
      </c>
      <c r="AX24" s="39">
        <v>0.29880000000000001</v>
      </c>
      <c r="AY24" s="39">
        <v>0.37190000000000001</v>
      </c>
      <c r="AZ24" s="39">
        <v>9.98E-2</v>
      </c>
      <c r="BA24" s="39">
        <v>0.46310000000000001</v>
      </c>
      <c r="BB24" s="39" t="s">
        <v>69</v>
      </c>
      <c r="BC24" s="39" t="s">
        <v>69</v>
      </c>
      <c r="BD24" s="37">
        <v>1.18E-2</v>
      </c>
    </row>
    <row r="25" spans="1:56" ht="12.75" customHeight="1" x14ac:dyDescent="0.35">
      <c r="A25" s="24" t="s">
        <v>80</v>
      </c>
      <c r="B25" s="30">
        <v>1.5900000000000001E-2</v>
      </c>
      <c r="C25" s="31">
        <v>1.9099999999999999E-2</v>
      </c>
      <c r="D25" s="32">
        <v>1.1900000000000001E-2</v>
      </c>
      <c r="E25" s="31">
        <v>2.41E-2</v>
      </c>
      <c r="F25" s="31">
        <v>1.72E-2</v>
      </c>
      <c r="G25" s="32">
        <v>8.6E-3</v>
      </c>
      <c r="H25" s="31" t="s">
        <v>69</v>
      </c>
      <c r="I25" s="31">
        <v>7.1999999999999998E-3</v>
      </c>
      <c r="J25" s="31">
        <v>1.37E-2</v>
      </c>
      <c r="K25" s="32">
        <v>3.8699999999999998E-2</v>
      </c>
      <c r="L25" s="31">
        <v>5.4000000000000003E-3</v>
      </c>
      <c r="M25" s="31">
        <v>6.6500000000000004E-2</v>
      </c>
      <c r="N25" s="31">
        <v>3.4000000000000002E-2</v>
      </c>
      <c r="O25" s="33" t="s">
        <v>69</v>
      </c>
      <c r="P25" s="31">
        <v>1.61E-2</v>
      </c>
      <c r="Q25" s="31">
        <v>2.7400000000000001E-2</v>
      </c>
      <c r="R25" s="31">
        <v>6.4999999999999997E-3</v>
      </c>
      <c r="S25" s="32" t="s">
        <v>69</v>
      </c>
      <c r="T25" s="31">
        <v>1.0800000000000001E-2</v>
      </c>
      <c r="U25" s="34" t="s">
        <v>69</v>
      </c>
      <c r="V25" s="31">
        <v>4.4299999999999999E-2</v>
      </c>
      <c r="W25" s="34" t="s">
        <v>69</v>
      </c>
      <c r="X25" s="31">
        <v>1.46E-2</v>
      </c>
      <c r="Y25" s="31">
        <v>1.5299999999999999E-2</v>
      </c>
      <c r="Z25" s="31">
        <v>3.3599999999999998E-2</v>
      </c>
      <c r="AA25" s="34" t="s">
        <v>69</v>
      </c>
      <c r="AB25" s="34" t="s">
        <v>69</v>
      </c>
      <c r="AC25" s="34" t="s">
        <v>69</v>
      </c>
      <c r="AD25" s="33" t="s">
        <v>69</v>
      </c>
      <c r="AE25" s="31">
        <v>2.3E-2</v>
      </c>
      <c r="AF25" s="31">
        <v>2.0899999999999998E-2</v>
      </c>
      <c r="AG25" s="31">
        <v>2.1000000000000001E-2</v>
      </c>
      <c r="AH25" s="31">
        <v>9.9000000000000008E-3</v>
      </c>
      <c r="AI25" s="33" t="s">
        <v>69</v>
      </c>
      <c r="AJ25" s="31">
        <v>2.6599999999999999E-2</v>
      </c>
      <c r="AK25" s="31">
        <v>1.95E-2</v>
      </c>
      <c r="AL25" s="31" t="s">
        <v>69</v>
      </c>
      <c r="AM25" s="32">
        <v>8.6999999999999994E-3</v>
      </c>
      <c r="AN25" s="31">
        <v>1.83E-2</v>
      </c>
      <c r="AO25" s="31">
        <v>1.54E-2</v>
      </c>
      <c r="AP25" s="31">
        <v>1.8700000000000001E-2</v>
      </c>
      <c r="AQ25" s="31">
        <v>6.0000000000000001E-3</v>
      </c>
      <c r="AR25" s="34">
        <v>4.9200000000000001E-2</v>
      </c>
      <c r="AS25" s="31">
        <v>2.1299999999999999E-2</v>
      </c>
      <c r="AT25" s="31">
        <v>3.3799999999999997E-2</v>
      </c>
      <c r="AU25" s="31">
        <v>1.9400000000000001E-2</v>
      </c>
      <c r="AV25" s="31">
        <v>2.0899999999999998E-2</v>
      </c>
      <c r="AW25" s="31">
        <v>1.5599999999999999E-2</v>
      </c>
      <c r="AX25" s="34">
        <v>0.1643</v>
      </c>
      <c r="AY25" s="34">
        <v>0.37190000000000001</v>
      </c>
      <c r="AZ25" s="34">
        <v>9.98E-2</v>
      </c>
      <c r="BA25" s="34">
        <v>0.2959</v>
      </c>
      <c r="BB25" s="34" t="s">
        <v>69</v>
      </c>
      <c r="BC25" s="34" t="s">
        <v>69</v>
      </c>
      <c r="BD25" s="32">
        <v>1.38E-2</v>
      </c>
    </row>
    <row r="26" spans="1:56" ht="12.75" customHeight="1" x14ac:dyDescent="0.35">
      <c r="A26" s="18" t="s">
        <v>81</v>
      </c>
      <c r="B26" s="35">
        <v>8.5000000000000006E-3</v>
      </c>
      <c r="C26" s="36">
        <v>1.5299999999999999E-2</v>
      </c>
      <c r="D26" s="37" t="s">
        <v>69</v>
      </c>
      <c r="E26" s="36">
        <v>8.5000000000000006E-3</v>
      </c>
      <c r="F26" s="36">
        <v>2.06E-2</v>
      </c>
      <c r="G26" s="37" t="s">
        <v>69</v>
      </c>
      <c r="H26" s="36" t="s">
        <v>69</v>
      </c>
      <c r="I26" s="36">
        <v>8.3999999999999995E-3</v>
      </c>
      <c r="J26" s="36">
        <v>9.1000000000000004E-3</v>
      </c>
      <c r="K26" s="37">
        <v>1.41E-2</v>
      </c>
      <c r="L26" s="36">
        <v>7.7000000000000002E-3</v>
      </c>
      <c r="M26" s="36" t="s">
        <v>69</v>
      </c>
      <c r="N26" s="36">
        <v>1.35E-2</v>
      </c>
      <c r="O26" s="38">
        <v>2.06E-2</v>
      </c>
      <c r="P26" s="36">
        <v>4.1999999999999997E-3</v>
      </c>
      <c r="Q26" s="36">
        <v>5.0000000000000001E-3</v>
      </c>
      <c r="R26" s="36">
        <v>2.9100000000000001E-2</v>
      </c>
      <c r="S26" s="37" t="s">
        <v>69</v>
      </c>
      <c r="T26" s="36">
        <v>2.7000000000000001E-3</v>
      </c>
      <c r="U26" s="39" t="s">
        <v>69</v>
      </c>
      <c r="V26" s="36" t="s">
        <v>69</v>
      </c>
      <c r="W26" s="39" t="s">
        <v>69</v>
      </c>
      <c r="X26" s="36">
        <v>2E-3</v>
      </c>
      <c r="Y26" s="36">
        <v>1.8599999999999998E-2</v>
      </c>
      <c r="Z26" s="36">
        <v>1.9900000000000001E-2</v>
      </c>
      <c r="AA26" s="39" t="s">
        <v>69</v>
      </c>
      <c r="AB26" s="39" t="s">
        <v>69</v>
      </c>
      <c r="AC26" s="39" t="s">
        <v>69</v>
      </c>
      <c r="AD26" s="38" t="s">
        <v>69</v>
      </c>
      <c r="AE26" s="36">
        <v>8.0000000000000002E-3</v>
      </c>
      <c r="AF26" s="36" t="s">
        <v>69</v>
      </c>
      <c r="AG26" s="36">
        <v>3.8E-3</v>
      </c>
      <c r="AH26" s="36">
        <v>1.49E-2</v>
      </c>
      <c r="AI26" s="38" t="s">
        <v>69</v>
      </c>
      <c r="AJ26" s="36">
        <v>1.06E-2</v>
      </c>
      <c r="AK26" s="36">
        <v>1.7500000000000002E-2</v>
      </c>
      <c r="AL26" s="36" t="s">
        <v>69</v>
      </c>
      <c r="AM26" s="37" t="s">
        <v>69</v>
      </c>
      <c r="AN26" s="36">
        <v>5.8999999999999999E-3</v>
      </c>
      <c r="AO26" s="36">
        <v>6.4000000000000003E-3</v>
      </c>
      <c r="AP26" s="36">
        <v>1.2999999999999999E-2</v>
      </c>
      <c r="AQ26" s="36">
        <v>1.06E-2</v>
      </c>
      <c r="AR26" s="39" t="s">
        <v>69</v>
      </c>
      <c r="AS26" s="36" t="s">
        <v>69</v>
      </c>
      <c r="AT26" s="36" t="s">
        <v>69</v>
      </c>
      <c r="AU26" s="36" t="s">
        <v>69</v>
      </c>
      <c r="AV26" s="36">
        <v>4.7000000000000002E-3</v>
      </c>
      <c r="AW26" s="36">
        <v>1.9099999999999999E-2</v>
      </c>
      <c r="AX26" s="39" t="s">
        <v>69</v>
      </c>
      <c r="AY26" s="39" t="s">
        <v>69</v>
      </c>
      <c r="AZ26" s="39" t="s">
        <v>69</v>
      </c>
      <c r="BA26" s="39" t="s">
        <v>69</v>
      </c>
      <c r="BB26" s="39" t="s">
        <v>69</v>
      </c>
      <c r="BC26" s="39" t="s">
        <v>69</v>
      </c>
      <c r="BD26" s="37">
        <v>3.0499999999999999E-2</v>
      </c>
    </row>
    <row r="27" spans="1:56" ht="12.75" customHeight="1" x14ac:dyDescent="0.35">
      <c r="A27" s="24" t="s">
        <v>82</v>
      </c>
      <c r="B27" s="30">
        <v>3.3399999999999999E-2</v>
      </c>
      <c r="C27" s="31">
        <v>4.6199999999999998E-2</v>
      </c>
      <c r="D27" s="32">
        <v>1.7500000000000002E-2</v>
      </c>
      <c r="E27" s="31">
        <v>5.8200000000000002E-2</v>
      </c>
      <c r="F27" s="31">
        <v>2.0500000000000001E-2</v>
      </c>
      <c r="G27" s="32">
        <v>2.3400000000000001E-2</v>
      </c>
      <c r="H27" s="31">
        <v>3.8600000000000002E-2</v>
      </c>
      <c r="I27" s="31">
        <v>3.5299999999999998E-2</v>
      </c>
      <c r="J27" s="31">
        <v>2.0899999999999998E-2</v>
      </c>
      <c r="K27" s="32">
        <v>5.0700000000000002E-2</v>
      </c>
      <c r="L27" s="31">
        <v>3.7100000000000001E-2</v>
      </c>
      <c r="M27" s="31">
        <v>1.04E-2</v>
      </c>
      <c r="N27" s="31">
        <v>3.7900000000000003E-2</v>
      </c>
      <c r="O27" s="33">
        <v>1.9400000000000001E-2</v>
      </c>
      <c r="P27" s="31">
        <v>2.06E-2</v>
      </c>
      <c r="Q27" s="31">
        <v>4.07E-2</v>
      </c>
      <c r="R27" s="31">
        <v>4.0500000000000001E-2</v>
      </c>
      <c r="S27" s="32">
        <v>4.6399999999999997E-2</v>
      </c>
      <c r="T27" s="31">
        <v>3.1099999999999999E-2</v>
      </c>
      <c r="U27" s="34" t="s">
        <v>69</v>
      </c>
      <c r="V27" s="31">
        <v>3.9699999999999999E-2</v>
      </c>
      <c r="W27" s="34" t="s">
        <v>69</v>
      </c>
      <c r="X27" s="31">
        <v>2.9499999999999998E-2</v>
      </c>
      <c r="Y27" s="31">
        <v>5.16E-2</v>
      </c>
      <c r="Z27" s="31">
        <v>2.47E-2</v>
      </c>
      <c r="AA27" s="34" t="s">
        <v>69</v>
      </c>
      <c r="AB27" s="34" t="s">
        <v>69</v>
      </c>
      <c r="AC27" s="34" t="s">
        <v>69</v>
      </c>
      <c r="AD27" s="33" t="s">
        <v>69</v>
      </c>
      <c r="AE27" s="31">
        <v>2.2700000000000001E-2</v>
      </c>
      <c r="AF27" s="31">
        <v>1.8599999999999998E-2</v>
      </c>
      <c r="AG27" s="31">
        <v>2.18E-2</v>
      </c>
      <c r="AH27" s="31">
        <v>4.9700000000000001E-2</v>
      </c>
      <c r="AI27" s="33" t="s">
        <v>69</v>
      </c>
      <c r="AJ27" s="31">
        <v>3.3700000000000001E-2</v>
      </c>
      <c r="AK27" s="31">
        <v>3.1199999999999999E-2</v>
      </c>
      <c r="AL27" s="31">
        <v>3.8199999999999998E-2</v>
      </c>
      <c r="AM27" s="32">
        <v>2.8899999999999999E-2</v>
      </c>
      <c r="AN27" s="31">
        <v>3.5700000000000003E-2</v>
      </c>
      <c r="AO27" s="31">
        <v>5.1499999999999997E-2</v>
      </c>
      <c r="AP27" s="31">
        <v>5.0099999999999999E-2</v>
      </c>
      <c r="AQ27" s="31">
        <v>9.2799999999999994E-2</v>
      </c>
      <c r="AR27" s="34">
        <v>8.0199999999999994E-2</v>
      </c>
      <c r="AS27" s="31">
        <v>5.45E-2</v>
      </c>
      <c r="AT27" s="31">
        <v>3.3399999999999999E-2</v>
      </c>
      <c r="AU27" s="31">
        <v>3.0099999999999998E-2</v>
      </c>
      <c r="AV27" s="31">
        <v>3.9199999999999999E-2</v>
      </c>
      <c r="AW27" s="31">
        <v>0.11</v>
      </c>
      <c r="AX27" s="34">
        <v>0.1192</v>
      </c>
      <c r="AY27" s="34" t="s">
        <v>69</v>
      </c>
      <c r="AZ27" s="34" t="s">
        <v>69</v>
      </c>
      <c r="BA27" s="34" t="s">
        <v>69</v>
      </c>
      <c r="BB27" s="34">
        <v>4.3999999999999997E-2</v>
      </c>
      <c r="BC27" s="34" t="s">
        <v>69</v>
      </c>
      <c r="BD27" s="32" t="s">
        <v>69</v>
      </c>
    </row>
    <row r="28" spans="1:56" ht="12.75" customHeight="1" x14ac:dyDescent="0.35">
      <c r="A28" s="18" t="s">
        <v>83</v>
      </c>
      <c r="B28" s="35">
        <v>1.03E-2</v>
      </c>
      <c r="C28" s="36">
        <v>1.32E-2</v>
      </c>
      <c r="D28" s="37">
        <v>6.6E-3</v>
      </c>
      <c r="E28" s="36" t="s">
        <v>69</v>
      </c>
      <c r="F28" s="36">
        <v>3.0700000000000002E-2</v>
      </c>
      <c r="G28" s="37">
        <v>3.8E-3</v>
      </c>
      <c r="H28" s="36">
        <v>1.7299999999999999E-2</v>
      </c>
      <c r="I28" s="36">
        <v>1.66E-2</v>
      </c>
      <c r="J28" s="36">
        <v>7.4999999999999997E-3</v>
      </c>
      <c r="K28" s="37">
        <v>4.8999999999999998E-3</v>
      </c>
      <c r="L28" s="36">
        <v>1.26E-2</v>
      </c>
      <c r="M28" s="36" t="s">
        <v>69</v>
      </c>
      <c r="N28" s="36" t="s">
        <v>69</v>
      </c>
      <c r="O28" s="38">
        <v>3.0099999999999998E-2</v>
      </c>
      <c r="P28" s="36">
        <v>7.7000000000000002E-3</v>
      </c>
      <c r="Q28" s="36">
        <v>1.4999999999999999E-2</v>
      </c>
      <c r="R28" s="36">
        <v>8.5000000000000006E-3</v>
      </c>
      <c r="S28" s="37">
        <v>9.4999999999999998E-3</v>
      </c>
      <c r="T28" s="36">
        <v>3.3E-3</v>
      </c>
      <c r="U28" s="39" t="s">
        <v>69</v>
      </c>
      <c r="V28" s="36" t="s">
        <v>69</v>
      </c>
      <c r="W28" s="39" t="s">
        <v>69</v>
      </c>
      <c r="X28" s="36">
        <v>2.5000000000000001E-3</v>
      </c>
      <c r="Y28" s="36">
        <v>3.1199999999999999E-2</v>
      </c>
      <c r="Z28" s="36" t="s">
        <v>69</v>
      </c>
      <c r="AA28" s="39" t="s">
        <v>69</v>
      </c>
      <c r="AB28" s="39" t="s">
        <v>69</v>
      </c>
      <c r="AC28" s="39" t="s">
        <v>69</v>
      </c>
      <c r="AD28" s="38" t="s">
        <v>69</v>
      </c>
      <c r="AE28" s="36">
        <v>5.4000000000000003E-3</v>
      </c>
      <c r="AF28" s="36">
        <v>4.1999999999999997E-3</v>
      </c>
      <c r="AG28" s="36">
        <v>2.5000000000000001E-3</v>
      </c>
      <c r="AH28" s="36">
        <v>2.06E-2</v>
      </c>
      <c r="AI28" s="38" t="s">
        <v>69</v>
      </c>
      <c r="AJ28" s="36">
        <v>8.3000000000000001E-3</v>
      </c>
      <c r="AK28" s="36">
        <v>9.7999999999999997E-3</v>
      </c>
      <c r="AL28" s="36">
        <v>6.8999999999999999E-3</v>
      </c>
      <c r="AM28" s="37">
        <v>2.2200000000000001E-2</v>
      </c>
      <c r="AN28" s="36">
        <v>9.1999999999999998E-3</v>
      </c>
      <c r="AO28" s="36">
        <v>1.1299999999999999E-2</v>
      </c>
      <c r="AP28" s="36">
        <v>9.7999999999999997E-3</v>
      </c>
      <c r="AQ28" s="36">
        <v>1.5900000000000001E-2</v>
      </c>
      <c r="AR28" s="39" t="s">
        <v>69</v>
      </c>
      <c r="AS28" s="36" t="s">
        <v>69</v>
      </c>
      <c r="AT28" s="36">
        <v>1.47E-2</v>
      </c>
      <c r="AU28" s="36">
        <v>8.0000000000000002E-3</v>
      </c>
      <c r="AV28" s="36" t="s">
        <v>69</v>
      </c>
      <c r="AW28" s="36">
        <v>1.0699999999999999E-2</v>
      </c>
      <c r="AX28" s="39" t="s">
        <v>69</v>
      </c>
      <c r="AY28" s="39" t="s">
        <v>69</v>
      </c>
      <c r="AZ28" s="39" t="s">
        <v>69</v>
      </c>
      <c r="BA28" s="39" t="s">
        <v>69</v>
      </c>
      <c r="BB28" s="39" t="s">
        <v>69</v>
      </c>
      <c r="BC28" s="39" t="s">
        <v>69</v>
      </c>
      <c r="BD28" s="37">
        <v>3.2800000000000003E-2</v>
      </c>
    </row>
    <row r="29" spans="1:56" ht="12.75" customHeight="1" x14ac:dyDescent="0.35">
      <c r="A29" s="24" t="s">
        <v>84</v>
      </c>
      <c r="B29" s="30">
        <v>2.0299999999999999E-2</v>
      </c>
      <c r="C29" s="31">
        <v>2.5399999999999999E-2</v>
      </c>
      <c r="D29" s="32">
        <v>1.3899999999999999E-2</v>
      </c>
      <c r="E29" s="31">
        <v>5.7000000000000002E-3</v>
      </c>
      <c r="F29" s="31">
        <v>9.2999999999999992E-3</v>
      </c>
      <c r="G29" s="32">
        <v>3.9300000000000002E-2</v>
      </c>
      <c r="H29" s="31">
        <v>2.7699999999999999E-2</v>
      </c>
      <c r="I29" s="31">
        <v>3.3500000000000002E-2</v>
      </c>
      <c r="J29" s="31">
        <v>1.46E-2</v>
      </c>
      <c r="K29" s="32">
        <v>1.44E-2</v>
      </c>
      <c r="L29" s="31">
        <v>1.54E-2</v>
      </c>
      <c r="M29" s="31">
        <v>3.2099999999999997E-2</v>
      </c>
      <c r="N29" s="31">
        <v>2.3099999999999999E-2</v>
      </c>
      <c r="O29" s="33">
        <v>5.0799999999999998E-2</v>
      </c>
      <c r="P29" s="31">
        <v>1.3100000000000001E-2</v>
      </c>
      <c r="Q29" s="31">
        <v>1.2800000000000001E-2</v>
      </c>
      <c r="R29" s="31">
        <v>4.6699999999999998E-2</v>
      </c>
      <c r="S29" s="32">
        <v>2.2700000000000001E-2</v>
      </c>
      <c r="T29" s="31">
        <v>1.2800000000000001E-2</v>
      </c>
      <c r="U29" s="34" t="s">
        <v>69</v>
      </c>
      <c r="V29" s="31">
        <v>1.9099999999999999E-2</v>
      </c>
      <c r="W29" s="34" t="s">
        <v>69</v>
      </c>
      <c r="X29" s="31">
        <v>1.2500000000000001E-2</v>
      </c>
      <c r="Y29" s="31">
        <v>2.29E-2</v>
      </c>
      <c r="Z29" s="31">
        <v>3.5799999999999998E-2</v>
      </c>
      <c r="AA29" s="34">
        <v>4.7699999999999999E-2</v>
      </c>
      <c r="AB29" s="34" t="s">
        <v>69</v>
      </c>
      <c r="AC29" s="34" t="s">
        <v>69</v>
      </c>
      <c r="AD29" s="33">
        <v>0.15740000000000001</v>
      </c>
      <c r="AE29" s="31">
        <v>0.02</v>
      </c>
      <c r="AF29" s="31">
        <v>3.5299999999999998E-2</v>
      </c>
      <c r="AG29" s="31">
        <v>2.8899999999999999E-2</v>
      </c>
      <c r="AH29" s="31">
        <v>1.01E-2</v>
      </c>
      <c r="AI29" s="33" t="s">
        <v>69</v>
      </c>
      <c r="AJ29" s="31">
        <v>2.4299999999999999E-2</v>
      </c>
      <c r="AK29" s="31">
        <v>1.7299999999999999E-2</v>
      </c>
      <c r="AL29" s="31">
        <v>1.67E-2</v>
      </c>
      <c r="AM29" s="32">
        <v>2.2100000000000002E-2</v>
      </c>
      <c r="AN29" s="31">
        <v>1.9699999999999999E-2</v>
      </c>
      <c r="AO29" s="31">
        <v>2.47E-2</v>
      </c>
      <c r="AP29" s="31">
        <v>3.44E-2</v>
      </c>
      <c r="AQ29" s="31">
        <v>2.1399999999999999E-2</v>
      </c>
      <c r="AR29" s="34" t="s">
        <v>69</v>
      </c>
      <c r="AS29" s="31">
        <v>0.02</v>
      </c>
      <c r="AT29" s="31">
        <v>5.4199999999999998E-2</v>
      </c>
      <c r="AU29" s="31">
        <v>2.3099999999999999E-2</v>
      </c>
      <c r="AV29" s="31">
        <v>3.3099999999999997E-2</v>
      </c>
      <c r="AW29" s="31">
        <v>8.8000000000000005E-3</v>
      </c>
      <c r="AX29" s="34" t="s">
        <v>69</v>
      </c>
      <c r="AY29" s="34" t="s">
        <v>69</v>
      </c>
      <c r="AZ29" s="34" t="s">
        <v>69</v>
      </c>
      <c r="BA29" s="34" t="s">
        <v>69</v>
      </c>
      <c r="BB29" s="34" t="s">
        <v>69</v>
      </c>
      <c r="BC29" s="34" t="s">
        <v>69</v>
      </c>
      <c r="BD29" s="32">
        <v>3.2599999999999997E-2</v>
      </c>
    </row>
    <row r="30" spans="1:56" ht="12.75" customHeight="1" x14ac:dyDescent="0.35">
      <c r="A30" s="18" t="s">
        <v>37</v>
      </c>
      <c r="B30" s="35">
        <v>5.2299999999999999E-2</v>
      </c>
      <c r="C30" s="36">
        <v>5.33E-2</v>
      </c>
      <c r="D30" s="37">
        <v>5.0999999999999997E-2</v>
      </c>
      <c r="E30" s="36">
        <v>4.9599999999999998E-2</v>
      </c>
      <c r="F30" s="36">
        <v>5.7200000000000001E-2</v>
      </c>
      <c r="G30" s="37">
        <v>5.0900000000000001E-2</v>
      </c>
      <c r="H30" s="36">
        <v>5.28E-2</v>
      </c>
      <c r="I30" s="36">
        <v>7.3400000000000007E-2</v>
      </c>
      <c r="J30" s="36">
        <v>5.3100000000000001E-2</v>
      </c>
      <c r="K30" s="37">
        <v>3.3599999999999998E-2</v>
      </c>
      <c r="L30" s="36">
        <v>6.08E-2</v>
      </c>
      <c r="M30" s="36">
        <v>4.9200000000000001E-2</v>
      </c>
      <c r="N30" s="36">
        <v>1.8800000000000001E-2</v>
      </c>
      <c r="O30" s="38">
        <v>4.58E-2</v>
      </c>
      <c r="P30" s="36">
        <v>3.7699999999999997E-2</v>
      </c>
      <c r="Q30" s="36">
        <v>6.8500000000000005E-2</v>
      </c>
      <c r="R30" s="36">
        <v>4.2999999999999997E-2</v>
      </c>
      <c r="S30" s="37">
        <v>7.3300000000000004E-2</v>
      </c>
      <c r="T30" s="36">
        <v>5.7299999999999997E-2</v>
      </c>
      <c r="U30" s="39">
        <v>9.6500000000000002E-2</v>
      </c>
      <c r="V30" s="36">
        <v>8.9800000000000005E-2</v>
      </c>
      <c r="W30" s="39">
        <v>9.2299999999999993E-2</v>
      </c>
      <c r="X30" s="36">
        <v>6.5199999999999994E-2</v>
      </c>
      <c r="Y30" s="36">
        <v>3.5400000000000001E-2</v>
      </c>
      <c r="Z30" s="36">
        <v>2.1499999999999998E-2</v>
      </c>
      <c r="AA30" s="39">
        <v>7.7399999999999997E-2</v>
      </c>
      <c r="AB30" s="39">
        <v>9.0399999999999994E-2</v>
      </c>
      <c r="AC30" s="39" t="s">
        <v>69</v>
      </c>
      <c r="AD30" s="38" t="s">
        <v>69</v>
      </c>
      <c r="AE30" s="36">
        <v>4.2000000000000003E-2</v>
      </c>
      <c r="AF30" s="36">
        <v>5.5E-2</v>
      </c>
      <c r="AG30" s="36">
        <v>4.7300000000000002E-2</v>
      </c>
      <c r="AH30" s="36">
        <v>6.08E-2</v>
      </c>
      <c r="AI30" s="38" t="s">
        <v>69</v>
      </c>
      <c r="AJ30" s="36">
        <v>5.1900000000000002E-2</v>
      </c>
      <c r="AK30" s="36">
        <v>4.6699999999999998E-2</v>
      </c>
      <c r="AL30" s="36">
        <v>5.1999999999999998E-2</v>
      </c>
      <c r="AM30" s="37">
        <v>6.4699999999999994E-2</v>
      </c>
      <c r="AN30" s="36">
        <v>5.28E-2</v>
      </c>
      <c r="AO30" s="36">
        <v>5.1200000000000002E-2</v>
      </c>
      <c r="AP30" s="36">
        <v>6.59E-2</v>
      </c>
      <c r="AQ30" s="36">
        <v>5.7000000000000002E-2</v>
      </c>
      <c r="AR30" s="39">
        <v>3.2500000000000001E-2</v>
      </c>
      <c r="AS30" s="36">
        <v>6.1600000000000002E-2</v>
      </c>
      <c r="AT30" s="36">
        <v>2.0500000000000001E-2</v>
      </c>
      <c r="AU30" s="36">
        <v>4.9799999999999997E-2</v>
      </c>
      <c r="AV30" s="36">
        <v>6.5799999999999997E-2</v>
      </c>
      <c r="AW30" s="36">
        <v>6.88E-2</v>
      </c>
      <c r="AX30" s="39" t="s">
        <v>69</v>
      </c>
      <c r="AY30" s="39">
        <v>0.19589999999999999</v>
      </c>
      <c r="AZ30" s="39">
        <v>0.109</v>
      </c>
      <c r="BA30" s="39">
        <v>0.15590000000000001</v>
      </c>
      <c r="BB30" s="39">
        <v>9.8000000000000004E-2</v>
      </c>
      <c r="BC30" s="39" t="s">
        <v>69</v>
      </c>
      <c r="BD30" s="37">
        <v>3.5900000000000001E-2</v>
      </c>
    </row>
    <row r="31" spans="1:56" ht="12.75" customHeight="1" x14ac:dyDescent="0.35">
      <c r="A31" s="24" t="s">
        <v>61</v>
      </c>
      <c r="B31" s="30">
        <v>0.67889999999999995</v>
      </c>
      <c r="C31" s="31">
        <v>0.60270000000000001</v>
      </c>
      <c r="D31" s="32">
        <v>0.77370000000000005</v>
      </c>
      <c r="E31" s="31">
        <v>0.66749999999999998</v>
      </c>
      <c r="F31" s="31">
        <v>0.61170000000000002</v>
      </c>
      <c r="G31" s="32">
        <v>0.73519999999999996</v>
      </c>
      <c r="H31" s="31">
        <v>0.62749999999999995</v>
      </c>
      <c r="I31" s="31">
        <v>0.67010000000000003</v>
      </c>
      <c r="J31" s="31">
        <v>0.70469999999999999</v>
      </c>
      <c r="K31" s="32">
        <v>0.6784</v>
      </c>
      <c r="L31" s="31">
        <v>0.66969999999999996</v>
      </c>
      <c r="M31" s="31">
        <v>0.68789999999999996</v>
      </c>
      <c r="N31" s="31">
        <v>0.72929999999999995</v>
      </c>
      <c r="O31" s="33">
        <v>0.6341</v>
      </c>
      <c r="P31" s="31">
        <v>0.77259999999999995</v>
      </c>
      <c r="Q31" s="31">
        <v>0.65100000000000002</v>
      </c>
      <c r="R31" s="31">
        <v>0.55210000000000004</v>
      </c>
      <c r="S31" s="32">
        <v>0.63480000000000003</v>
      </c>
      <c r="T31" s="31">
        <v>0.71870000000000001</v>
      </c>
      <c r="U31" s="34">
        <v>0.90349999999999997</v>
      </c>
      <c r="V31" s="31">
        <v>0.5696</v>
      </c>
      <c r="W31" s="34">
        <v>0.69069999999999998</v>
      </c>
      <c r="X31" s="31">
        <v>0.70369999999999999</v>
      </c>
      <c r="Y31" s="31">
        <v>0.58320000000000005</v>
      </c>
      <c r="Z31" s="31">
        <v>0.76170000000000004</v>
      </c>
      <c r="AA31" s="34">
        <v>0.80169999999999997</v>
      </c>
      <c r="AB31" s="34">
        <v>0.67130000000000001</v>
      </c>
      <c r="AC31" s="34">
        <v>1</v>
      </c>
      <c r="AD31" s="33">
        <v>0.70409999999999995</v>
      </c>
      <c r="AE31" s="31">
        <v>0.7097</v>
      </c>
      <c r="AF31" s="31">
        <v>0.70379999999999998</v>
      </c>
      <c r="AG31" s="31">
        <v>0.70750000000000002</v>
      </c>
      <c r="AH31" s="31">
        <v>0.62890000000000001</v>
      </c>
      <c r="AI31" s="33">
        <v>1</v>
      </c>
      <c r="AJ31" s="31">
        <v>0.68840000000000001</v>
      </c>
      <c r="AK31" s="31">
        <v>0.67979999999999996</v>
      </c>
      <c r="AL31" s="31">
        <v>0.66469999999999996</v>
      </c>
      <c r="AM31" s="32">
        <v>0.67730000000000001</v>
      </c>
      <c r="AN31" s="31">
        <v>0.67959999999999998</v>
      </c>
      <c r="AO31" s="31">
        <v>0.59230000000000005</v>
      </c>
      <c r="AP31" s="31">
        <v>0.57310000000000005</v>
      </c>
      <c r="AQ31" s="31">
        <v>0.62339999999999995</v>
      </c>
      <c r="AR31" s="34">
        <v>0.64259999999999995</v>
      </c>
      <c r="AS31" s="31">
        <v>0.64259999999999995</v>
      </c>
      <c r="AT31" s="31">
        <v>0.57920000000000005</v>
      </c>
      <c r="AU31" s="31">
        <v>0.65739999999999998</v>
      </c>
      <c r="AV31" s="31">
        <v>0.60770000000000002</v>
      </c>
      <c r="AW31" s="31">
        <v>0.48459999999999998</v>
      </c>
      <c r="AX31" s="34">
        <v>0.58199999999999996</v>
      </c>
      <c r="AY31" s="34">
        <v>0.43219999999999997</v>
      </c>
      <c r="AZ31" s="34">
        <v>0.6109</v>
      </c>
      <c r="BA31" s="34">
        <v>0.38100000000000001</v>
      </c>
      <c r="BB31" s="34">
        <v>0.57050000000000001</v>
      </c>
      <c r="BC31" s="34">
        <v>1</v>
      </c>
      <c r="BD31" s="32">
        <v>0.70730000000000004</v>
      </c>
    </row>
    <row r="32" spans="1:56" ht="12.75" customHeight="1" x14ac:dyDescent="0.35">
      <c r="A32" s="76" t="s">
        <v>85</v>
      </c>
      <c r="B32" s="40">
        <v>0.21199999999999999</v>
      </c>
      <c r="C32" s="41">
        <v>0.2797</v>
      </c>
      <c r="D32" s="42">
        <v>0.12770000000000001</v>
      </c>
      <c r="E32" s="41">
        <v>0.22489999999999999</v>
      </c>
      <c r="F32" s="41">
        <v>0.27060000000000001</v>
      </c>
      <c r="G32" s="42">
        <v>0.16059999999999999</v>
      </c>
      <c r="H32" s="41">
        <v>0.27889999999999998</v>
      </c>
      <c r="I32" s="41">
        <v>0.20699999999999999</v>
      </c>
      <c r="J32" s="41">
        <v>0.18090000000000001</v>
      </c>
      <c r="K32" s="42">
        <v>0.221</v>
      </c>
      <c r="L32" s="41">
        <v>0.23400000000000001</v>
      </c>
      <c r="M32" s="41">
        <v>0.11849999999999999</v>
      </c>
      <c r="N32" s="41">
        <v>0.157</v>
      </c>
      <c r="O32" s="43">
        <v>0.26919999999999999</v>
      </c>
      <c r="P32" s="41">
        <v>0.1459</v>
      </c>
      <c r="Q32" s="41">
        <v>0.22309999999999999</v>
      </c>
      <c r="R32" s="41">
        <v>0.34200000000000003</v>
      </c>
      <c r="S32" s="42">
        <v>0.2024</v>
      </c>
      <c r="T32" s="41">
        <v>0.17630000000000001</v>
      </c>
      <c r="U32" s="44" t="s">
        <v>69</v>
      </c>
      <c r="V32" s="41">
        <v>0.2636</v>
      </c>
      <c r="W32" s="44">
        <v>0.21690000000000001</v>
      </c>
      <c r="X32" s="41">
        <v>0.18340000000000001</v>
      </c>
      <c r="Y32" s="41">
        <v>0.31309999999999999</v>
      </c>
      <c r="Z32" s="41">
        <v>0.13869999999999999</v>
      </c>
      <c r="AA32" s="44">
        <v>7.3099999999999998E-2</v>
      </c>
      <c r="AB32" s="44">
        <v>0.23830000000000001</v>
      </c>
      <c r="AC32" s="44" t="s">
        <v>69</v>
      </c>
      <c r="AD32" s="43">
        <v>0.13850000000000001</v>
      </c>
      <c r="AE32" s="41">
        <v>0.16209999999999999</v>
      </c>
      <c r="AF32" s="41">
        <v>0.1784</v>
      </c>
      <c r="AG32" s="41">
        <v>0.17100000000000001</v>
      </c>
      <c r="AH32" s="41">
        <v>0.2732</v>
      </c>
      <c r="AI32" s="43" t="s">
        <v>69</v>
      </c>
      <c r="AJ32" s="41">
        <v>0.20050000000000001</v>
      </c>
      <c r="AK32" s="41">
        <v>0.20930000000000001</v>
      </c>
      <c r="AL32" s="41">
        <v>0.2266</v>
      </c>
      <c r="AM32" s="42">
        <v>0.2213</v>
      </c>
      <c r="AN32" s="41">
        <v>0.2064</v>
      </c>
      <c r="AO32" s="41">
        <v>0.27900000000000003</v>
      </c>
      <c r="AP32" s="41">
        <v>0.26929999999999998</v>
      </c>
      <c r="AQ32" s="41">
        <v>0.28179999999999999</v>
      </c>
      <c r="AR32" s="44">
        <v>0.20730000000000001</v>
      </c>
      <c r="AS32" s="41">
        <v>0.2069</v>
      </c>
      <c r="AT32" s="41">
        <v>0.2407</v>
      </c>
      <c r="AU32" s="41">
        <v>0.2014</v>
      </c>
      <c r="AV32" s="41">
        <v>0.21190000000000001</v>
      </c>
      <c r="AW32" s="41">
        <v>0.36909999999999998</v>
      </c>
      <c r="AX32" s="44">
        <v>0.1192</v>
      </c>
      <c r="AY32" s="44" t="s">
        <v>69</v>
      </c>
      <c r="AZ32" s="44">
        <v>0.18029999999999999</v>
      </c>
      <c r="BA32" s="44" t="s">
        <v>69</v>
      </c>
      <c r="BB32" s="44">
        <v>0.33150000000000002</v>
      </c>
      <c r="BC32" s="44" t="s">
        <v>69</v>
      </c>
      <c r="BD32" s="42">
        <v>0.1986</v>
      </c>
    </row>
    <row r="33" spans="1:56" ht="12.75" customHeight="1" thickBot="1" x14ac:dyDescent="0.4">
      <c r="A33" s="76" t="s">
        <v>86</v>
      </c>
      <c r="B33" s="45">
        <v>0.11020000000000001</v>
      </c>
      <c r="C33" s="46">
        <v>0.1176</v>
      </c>
      <c r="D33" s="47">
        <v>0.1011</v>
      </c>
      <c r="E33" s="46">
        <v>0.1076</v>
      </c>
      <c r="F33" s="46">
        <v>0.1177</v>
      </c>
      <c r="G33" s="47">
        <v>0.107</v>
      </c>
      <c r="H33" s="46">
        <v>9.3600000000000003E-2</v>
      </c>
      <c r="I33" s="46">
        <v>0.1229</v>
      </c>
      <c r="J33" s="46">
        <v>0.1144</v>
      </c>
      <c r="K33" s="47">
        <v>0.10539999999999999</v>
      </c>
      <c r="L33" s="46">
        <v>9.7900000000000001E-2</v>
      </c>
      <c r="M33" s="46">
        <v>0.19359999999999999</v>
      </c>
      <c r="N33" s="46">
        <v>0.1137</v>
      </c>
      <c r="O33" s="48">
        <v>9.6600000000000005E-2</v>
      </c>
      <c r="P33" s="46">
        <v>8.1500000000000003E-2</v>
      </c>
      <c r="Q33" s="46">
        <v>0.1295</v>
      </c>
      <c r="R33" s="46">
        <v>0.106</v>
      </c>
      <c r="S33" s="47">
        <v>0.1628</v>
      </c>
      <c r="T33" s="46">
        <v>0.1051</v>
      </c>
      <c r="U33" s="49">
        <v>9.6500000000000002E-2</v>
      </c>
      <c r="V33" s="46">
        <v>0.1668</v>
      </c>
      <c r="W33" s="49">
        <v>9.2299999999999993E-2</v>
      </c>
      <c r="X33" s="46">
        <v>0.1128</v>
      </c>
      <c r="Y33" s="46">
        <v>0.1037</v>
      </c>
      <c r="Z33" s="46">
        <v>0.11020000000000001</v>
      </c>
      <c r="AA33" s="49">
        <v>0.12520000000000001</v>
      </c>
      <c r="AB33" s="49">
        <v>9.0399999999999994E-2</v>
      </c>
      <c r="AC33" s="49" t="s">
        <v>69</v>
      </c>
      <c r="AD33" s="48">
        <v>0.15740000000000001</v>
      </c>
      <c r="AE33" s="46">
        <v>0.12820000000000001</v>
      </c>
      <c r="AF33" s="46">
        <v>0.1211</v>
      </c>
      <c r="AG33" s="46">
        <v>0.1235</v>
      </c>
      <c r="AH33" s="46">
        <v>9.7799999999999998E-2</v>
      </c>
      <c r="AI33" s="48" t="s">
        <v>69</v>
      </c>
      <c r="AJ33" s="46">
        <v>0.1111</v>
      </c>
      <c r="AK33" s="46">
        <v>0.1109</v>
      </c>
      <c r="AL33" s="46">
        <v>0.1087</v>
      </c>
      <c r="AM33" s="47">
        <v>0.1095</v>
      </c>
      <c r="AN33" s="46">
        <v>0.1153</v>
      </c>
      <c r="AO33" s="46">
        <v>0.12870000000000001</v>
      </c>
      <c r="AP33" s="46">
        <v>0.15759999999999999</v>
      </c>
      <c r="AQ33" s="46">
        <v>9.4799999999999995E-2</v>
      </c>
      <c r="AR33" s="49">
        <v>0.15010000000000001</v>
      </c>
      <c r="AS33" s="46">
        <v>0.15049999999999999</v>
      </c>
      <c r="AT33" s="46">
        <v>0.18010000000000001</v>
      </c>
      <c r="AU33" s="46">
        <v>0.14119999999999999</v>
      </c>
      <c r="AV33" s="46">
        <v>0.1804</v>
      </c>
      <c r="AW33" s="46">
        <v>0.14630000000000001</v>
      </c>
      <c r="AX33" s="49">
        <v>0.29880000000000001</v>
      </c>
      <c r="AY33" s="49">
        <v>0.56779999999999997</v>
      </c>
      <c r="AZ33" s="49">
        <v>0.20880000000000001</v>
      </c>
      <c r="BA33" s="49">
        <v>0.61899999999999999</v>
      </c>
      <c r="BB33" s="49">
        <v>9.8000000000000004E-2</v>
      </c>
      <c r="BC33" s="49" t="s">
        <v>69</v>
      </c>
      <c r="BD33" s="47">
        <v>9.4100000000000003E-2</v>
      </c>
    </row>
    <row r="34" spans="1:56" ht="43" thickTop="1" thickBot="1" x14ac:dyDescent="0.4">
      <c r="A34" s="5" t="s">
        <v>87</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row>
    <row r="35" spans="1:56" ht="12.75" customHeight="1" x14ac:dyDescent="0.35">
      <c r="A35" s="6" t="s">
        <v>65</v>
      </c>
      <c r="B35" s="7">
        <v>1058</v>
      </c>
      <c r="C35" s="8">
        <v>509</v>
      </c>
      <c r="D35" s="9">
        <v>549</v>
      </c>
      <c r="E35" s="8">
        <v>311</v>
      </c>
      <c r="F35" s="8">
        <v>285</v>
      </c>
      <c r="G35" s="9">
        <v>462</v>
      </c>
      <c r="H35" s="8">
        <v>191</v>
      </c>
      <c r="I35" s="8">
        <v>199</v>
      </c>
      <c r="J35" s="8">
        <v>370</v>
      </c>
      <c r="K35" s="9">
        <v>298</v>
      </c>
      <c r="L35" s="8">
        <v>777</v>
      </c>
      <c r="M35" s="8">
        <v>101</v>
      </c>
      <c r="N35" s="8">
        <v>122</v>
      </c>
      <c r="O35" s="9">
        <v>58</v>
      </c>
      <c r="P35" s="8">
        <v>372</v>
      </c>
      <c r="Q35" s="8">
        <v>373</v>
      </c>
      <c r="R35" s="8">
        <v>196</v>
      </c>
      <c r="S35" s="9">
        <v>117</v>
      </c>
      <c r="T35" s="8">
        <v>471</v>
      </c>
      <c r="U35" s="10">
        <v>23</v>
      </c>
      <c r="V35" s="8">
        <v>72</v>
      </c>
      <c r="W35" s="10">
        <v>34</v>
      </c>
      <c r="X35" s="8">
        <v>600</v>
      </c>
      <c r="Y35" s="8">
        <v>276</v>
      </c>
      <c r="Z35" s="8">
        <v>114</v>
      </c>
      <c r="AA35" s="10">
        <v>40</v>
      </c>
      <c r="AB35" s="10">
        <v>16</v>
      </c>
      <c r="AC35" s="10">
        <v>1</v>
      </c>
      <c r="AD35" s="11">
        <v>11</v>
      </c>
      <c r="AE35" s="8">
        <v>246</v>
      </c>
      <c r="AF35" s="8">
        <v>377</v>
      </c>
      <c r="AG35" s="8">
        <v>590</v>
      </c>
      <c r="AH35" s="8">
        <v>450</v>
      </c>
      <c r="AI35" s="11">
        <v>18</v>
      </c>
      <c r="AJ35" s="8">
        <v>371</v>
      </c>
      <c r="AK35" s="8">
        <v>286</v>
      </c>
      <c r="AL35" s="8">
        <v>261</v>
      </c>
      <c r="AM35" s="9">
        <v>140</v>
      </c>
      <c r="AN35" s="8">
        <v>845</v>
      </c>
      <c r="AO35" s="8">
        <v>429</v>
      </c>
      <c r="AP35" s="8">
        <v>327</v>
      </c>
      <c r="AQ35" s="8">
        <v>204</v>
      </c>
      <c r="AR35" s="8">
        <v>69</v>
      </c>
      <c r="AS35" s="8">
        <v>356</v>
      </c>
      <c r="AT35" s="8">
        <v>114</v>
      </c>
      <c r="AU35" s="8">
        <v>407</v>
      </c>
      <c r="AV35" s="8">
        <v>234</v>
      </c>
      <c r="AW35" s="8">
        <v>141</v>
      </c>
      <c r="AX35" s="10">
        <v>13</v>
      </c>
      <c r="AY35" s="10">
        <v>4</v>
      </c>
      <c r="AZ35" s="10">
        <v>23</v>
      </c>
      <c r="BA35" s="10">
        <v>8</v>
      </c>
      <c r="BB35" s="10">
        <v>34</v>
      </c>
      <c r="BC35" s="10">
        <v>6</v>
      </c>
      <c r="BD35" s="9">
        <v>90</v>
      </c>
    </row>
    <row r="36" spans="1:56" ht="21" x14ac:dyDescent="0.35">
      <c r="A36" s="12" t="s">
        <v>71</v>
      </c>
      <c r="B36" s="13">
        <v>1053.71</v>
      </c>
      <c r="C36" s="14">
        <v>519.47</v>
      </c>
      <c r="D36" s="15">
        <v>534.24</v>
      </c>
      <c r="E36" s="14">
        <v>315.76</v>
      </c>
      <c r="F36" s="14">
        <v>288.94</v>
      </c>
      <c r="G36" s="15">
        <v>449.01</v>
      </c>
      <c r="H36" s="14">
        <v>183.98</v>
      </c>
      <c r="I36" s="14">
        <v>219.58</v>
      </c>
      <c r="J36" s="14">
        <v>402.1</v>
      </c>
      <c r="K36" s="15">
        <v>248.05</v>
      </c>
      <c r="L36" s="14">
        <v>744.56</v>
      </c>
      <c r="M36" s="14">
        <v>106.08</v>
      </c>
      <c r="N36" s="14">
        <v>150.74</v>
      </c>
      <c r="O36" s="15">
        <v>52.34</v>
      </c>
      <c r="P36" s="14">
        <v>417.54</v>
      </c>
      <c r="Q36" s="14">
        <v>329.21</v>
      </c>
      <c r="R36" s="14">
        <v>191.75</v>
      </c>
      <c r="S36" s="15">
        <v>115.21</v>
      </c>
      <c r="T36" s="14">
        <v>457.4</v>
      </c>
      <c r="U36" s="16">
        <v>22.98</v>
      </c>
      <c r="V36" s="14">
        <v>71.69</v>
      </c>
      <c r="W36" s="16">
        <v>31.95</v>
      </c>
      <c r="X36" s="14">
        <v>584.01</v>
      </c>
      <c r="Y36" s="14">
        <v>290.22000000000003</v>
      </c>
      <c r="Z36" s="14">
        <v>111.21</v>
      </c>
      <c r="AA36" s="16">
        <v>40.17</v>
      </c>
      <c r="AB36" s="16">
        <v>16.75</v>
      </c>
      <c r="AC36" s="16">
        <v>1.08</v>
      </c>
      <c r="AD36" s="17">
        <v>10.28</v>
      </c>
      <c r="AE36" s="14">
        <v>243.22</v>
      </c>
      <c r="AF36" s="14">
        <v>368.45</v>
      </c>
      <c r="AG36" s="14">
        <v>579.89</v>
      </c>
      <c r="AH36" s="14">
        <v>453.75</v>
      </c>
      <c r="AI36" s="17">
        <v>20.07</v>
      </c>
      <c r="AJ36" s="14">
        <v>386.52</v>
      </c>
      <c r="AK36" s="14">
        <v>279.57</v>
      </c>
      <c r="AL36" s="14">
        <v>251.18</v>
      </c>
      <c r="AM36" s="15">
        <v>136.44999999999999</v>
      </c>
      <c r="AN36" s="14">
        <v>841.85</v>
      </c>
      <c r="AO36" s="14">
        <v>428.9</v>
      </c>
      <c r="AP36" s="14">
        <v>317.88</v>
      </c>
      <c r="AQ36" s="14">
        <v>199.74</v>
      </c>
      <c r="AR36" s="14">
        <v>66.8</v>
      </c>
      <c r="AS36" s="14">
        <v>347.24</v>
      </c>
      <c r="AT36" s="14">
        <v>110.21</v>
      </c>
      <c r="AU36" s="14">
        <v>401.66</v>
      </c>
      <c r="AV36" s="14">
        <v>233.28</v>
      </c>
      <c r="AW36" s="14">
        <v>141.22999999999999</v>
      </c>
      <c r="AX36" s="16">
        <v>13.24</v>
      </c>
      <c r="AY36" s="16">
        <v>3.93</v>
      </c>
      <c r="AZ36" s="16">
        <v>22.56</v>
      </c>
      <c r="BA36" s="16">
        <v>7.58</v>
      </c>
      <c r="BB36" s="16">
        <v>33.14</v>
      </c>
      <c r="BC36" s="16">
        <v>5.5</v>
      </c>
      <c r="BD36" s="15">
        <v>90.7</v>
      </c>
    </row>
    <row r="37" spans="1:56" ht="12.75" customHeight="1" x14ac:dyDescent="0.35">
      <c r="A37" s="18" t="s">
        <v>88</v>
      </c>
      <c r="B37" s="19">
        <v>0.1525</v>
      </c>
      <c r="C37" s="20">
        <v>0.1694</v>
      </c>
      <c r="D37" s="21">
        <v>0.1361</v>
      </c>
      <c r="E37" s="20">
        <v>0.19320000000000001</v>
      </c>
      <c r="F37" s="20">
        <v>0.15160000000000001</v>
      </c>
      <c r="G37" s="21">
        <v>0.1244</v>
      </c>
      <c r="H37" s="20">
        <v>0.14910000000000001</v>
      </c>
      <c r="I37" s="20">
        <v>0.15279999999999999</v>
      </c>
      <c r="J37" s="20">
        <v>0.1489</v>
      </c>
      <c r="K37" s="21">
        <v>0.1605</v>
      </c>
      <c r="L37" s="20">
        <v>0.1237</v>
      </c>
      <c r="M37" s="20">
        <v>0.22259999999999999</v>
      </c>
      <c r="N37" s="20">
        <v>0.1938</v>
      </c>
      <c r="O37" s="21">
        <v>0.30070000000000002</v>
      </c>
      <c r="P37" s="20">
        <v>0.21990000000000001</v>
      </c>
      <c r="Q37" s="20">
        <v>0.12640000000000001</v>
      </c>
      <c r="R37" s="20">
        <v>7.8700000000000006E-2</v>
      </c>
      <c r="S37" s="21">
        <v>0.1056</v>
      </c>
      <c r="T37" s="20">
        <v>0.1439</v>
      </c>
      <c r="U37" s="22">
        <v>0.32040000000000002</v>
      </c>
      <c r="V37" s="20">
        <v>0.17</v>
      </c>
      <c r="W37" s="22">
        <v>4.9799999999999997E-2</v>
      </c>
      <c r="X37" s="20">
        <v>0.1489</v>
      </c>
      <c r="Y37" s="20">
        <v>0.18859999999999999</v>
      </c>
      <c r="Z37" s="20">
        <v>0.1096</v>
      </c>
      <c r="AA37" s="22">
        <v>0.10929999999999999</v>
      </c>
      <c r="AB37" s="22">
        <v>0.14299999999999999</v>
      </c>
      <c r="AC37" s="22" t="s">
        <v>69</v>
      </c>
      <c r="AD37" s="23" t="s">
        <v>69</v>
      </c>
      <c r="AE37" s="20">
        <v>0.21379999999999999</v>
      </c>
      <c r="AF37" s="20">
        <v>0.1182</v>
      </c>
      <c r="AG37" s="20">
        <v>0.15409999999999999</v>
      </c>
      <c r="AH37" s="20">
        <v>0.14180000000000001</v>
      </c>
      <c r="AI37" s="23">
        <v>0.34789999999999999</v>
      </c>
      <c r="AJ37" s="20">
        <v>0.182</v>
      </c>
      <c r="AK37" s="20">
        <v>0.17760000000000001</v>
      </c>
      <c r="AL37" s="20">
        <v>0.10589999999999999</v>
      </c>
      <c r="AM37" s="21">
        <v>0.1033</v>
      </c>
      <c r="AN37" s="20">
        <v>0.15629999999999999</v>
      </c>
      <c r="AO37" s="20">
        <v>0.14149999999999999</v>
      </c>
      <c r="AP37" s="20">
        <v>0.1263</v>
      </c>
      <c r="AQ37" s="20">
        <v>0.19</v>
      </c>
      <c r="AR37" s="20">
        <v>0.25950000000000001</v>
      </c>
      <c r="AS37" s="20">
        <v>0.12740000000000001</v>
      </c>
      <c r="AT37" s="20">
        <v>0.161</v>
      </c>
      <c r="AU37" s="20">
        <v>0.19439999999999999</v>
      </c>
      <c r="AV37" s="20">
        <v>0.19270000000000001</v>
      </c>
      <c r="AW37" s="20">
        <v>0.1666</v>
      </c>
      <c r="AX37" s="22">
        <v>7.1400000000000005E-2</v>
      </c>
      <c r="AY37" s="22">
        <v>0.38990000000000002</v>
      </c>
      <c r="AZ37" s="22">
        <v>6.5299999999999997E-2</v>
      </c>
      <c r="BA37" s="22">
        <v>0.44769999999999999</v>
      </c>
      <c r="BB37" s="22">
        <v>0.17960000000000001</v>
      </c>
      <c r="BC37" s="22">
        <v>0.46229999999999999</v>
      </c>
      <c r="BD37" s="21">
        <v>0.1052</v>
      </c>
    </row>
    <row r="38" spans="1:56" ht="20" x14ac:dyDescent="0.35">
      <c r="A38" s="24" t="s">
        <v>89</v>
      </c>
      <c r="B38" s="30">
        <v>0.3659</v>
      </c>
      <c r="C38" s="31">
        <v>0.34439999999999998</v>
      </c>
      <c r="D38" s="32">
        <v>0.38690000000000002</v>
      </c>
      <c r="E38" s="31">
        <v>0.3548</v>
      </c>
      <c r="F38" s="31">
        <v>0.36899999999999999</v>
      </c>
      <c r="G38" s="32">
        <v>0.37180000000000002</v>
      </c>
      <c r="H38" s="31">
        <v>0.37109999999999999</v>
      </c>
      <c r="I38" s="31">
        <v>0.36699999999999999</v>
      </c>
      <c r="J38" s="31">
        <v>0.36280000000000001</v>
      </c>
      <c r="K38" s="32">
        <v>0.36630000000000001</v>
      </c>
      <c r="L38" s="31">
        <v>0.36980000000000002</v>
      </c>
      <c r="M38" s="31">
        <v>0.33160000000000001</v>
      </c>
      <c r="N38" s="31">
        <v>0.42130000000000001</v>
      </c>
      <c r="O38" s="32">
        <v>0.22140000000000001</v>
      </c>
      <c r="P38" s="31">
        <v>0.35880000000000001</v>
      </c>
      <c r="Q38" s="31">
        <v>0.3926</v>
      </c>
      <c r="R38" s="31">
        <v>0.3221</v>
      </c>
      <c r="S38" s="32">
        <v>0.38869999999999999</v>
      </c>
      <c r="T38" s="31">
        <v>0.35799999999999998</v>
      </c>
      <c r="U38" s="34">
        <v>0.28320000000000001</v>
      </c>
      <c r="V38" s="31">
        <v>0.40160000000000001</v>
      </c>
      <c r="W38" s="34">
        <v>0.42120000000000002</v>
      </c>
      <c r="X38" s="31">
        <v>0.36380000000000001</v>
      </c>
      <c r="Y38" s="31">
        <v>0.3483</v>
      </c>
      <c r="Z38" s="31">
        <v>0.38890000000000002</v>
      </c>
      <c r="AA38" s="34">
        <v>0.43640000000000001</v>
      </c>
      <c r="AB38" s="34">
        <v>0.33979999999999999</v>
      </c>
      <c r="AC38" s="34">
        <v>1</v>
      </c>
      <c r="AD38" s="33">
        <v>0.43590000000000001</v>
      </c>
      <c r="AE38" s="31">
        <v>0.35720000000000002</v>
      </c>
      <c r="AF38" s="31">
        <v>0.39140000000000003</v>
      </c>
      <c r="AG38" s="31">
        <v>0.37719999999999998</v>
      </c>
      <c r="AH38" s="31">
        <v>0.35639999999999999</v>
      </c>
      <c r="AI38" s="33">
        <v>0.25519999999999998</v>
      </c>
      <c r="AJ38" s="31">
        <v>0.38700000000000001</v>
      </c>
      <c r="AK38" s="31">
        <v>0.37519999999999998</v>
      </c>
      <c r="AL38" s="31">
        <v>0.34139999999999998</v>
      </c>
      <c r="AM38" s="32">
        <v>0.33239999999999997</v>
      </c>
      <c r="AN38" s="31">
        <v>0.36899999999999999</v>
      </c>
      <c r="AO38" s="31">
        <v>0.35639999999999999</v>
      </c>
      <c r="AP38" s="31">
        <v>0.378</v>
      </c>
      <c r="AQ38" s="31">
        <v>0.32369999999999999</v>
      </c>
      <c r="AR38" s="31">
        <v>0.31269999999999998</v>
      </c>
      <c r="AS38" s="31">
        <v>0.3821</v>
      </c>
      <c r="AT38" s="31">
        <v>0.36890000000000001</v>
      </c>
      <c r="AU38" s="31">
        <v>0.36659999999999998</v>
      </c>
      <c r="AV38" s="31">
        <v>0.36</v>
      </c>
      <c r="AW38" s="31">
        <v>0.36099999999999999</v>
      </c>
      <c r="AX38" s="34">
        <v>0.27779999999999999</v>
      </c>
      <c r="AY38" s="34">
        <v>0.2382</v>
      </c>
      <c r="AZ38" s="34">
        <v>0.39119999999999999</v>
      </c>
      <c r="BA38" s="34">
        <v>0.1234</v>
      </c>
      <c r="BB38" s="34">
        <v>0.44309999999999999</v>
      </c>
      <c r="BC38" s="34">
        <v>0.1067</v>
      </c>
      <c r="BD38" s="32">
        <v>0.38059999999999999</v>
      </c>
    </row>
    <row r="39" spans="1:56" ht="20" x14ac:dyDescent="0.35">
      <c r="A39" s="18" t="s">
        <v>90</v>
      </c>
      <c r="B39" s="35">
        <v>0.1348</v>
      </c>
      <c r="C39" s="36">
        <v>0.161</v>
      </c>
      <c r="D39" s="37">
        <v>0.1094</v>
      </c>
      <c r="E39" s="36">
        <v>0.15210000000000001</v>
      </c>
      <c r="F39" s="36">
        <v>0.1318</v>
      </c>
      <c r="G39" s="37">
        <v>0.1246</v>
      </c>
      <c r="H39" s="36">
        <v>0.1038</v>
      </c>
      <c r="I39" s="36">
        <v>0.15440000000000001</v>
      </c>
      <c r="J39" s="36">
        <v>0.10920000000000001</v>
      </c>
      <c r="K39" s="37">
        <v>0.182</v>
      </c>
      <c r="L39" s="36">
        <v>0.14460000000000001</v>
      </c>
      <c r="M39" s="36">
        <v>0.1031</v>
      </c>
      <c r="N39" s="36">
        <v>9.0800000000000006E-2</v>
      </c>
      <c r="O39" s="37">
        <v>0.18679999999999999</v>
      </c>
      <c r="P39" s="36">
        <v>0.11700000000000001</v>
      </c>
      <c r="Q39" s="36">
        <v>0.13389999999999999</v>
      </c>
      <c r="R39" s="36">
        <v>0.18640000000000001</v>
      </c>
      <c r="S39" s="37">
        <v>0.11600000000000001</v>
      </c>
      <c r="T39" s="36">
        <v>0.1416</v>
      </c>
      <c r="U39" s="39">
        <v>0.08</v>
      </c>
      <c r="V39" s="36">
        <v>9.5799999999999996E-2</v>
      </c>
      <c r="W39" s="39">
        <v>0.1797</v>
      </c>
      <c r="X39" s="36">
        <v>0.13569999999999999</v>
      </c>
      <c r="Y39" s="36">
        <v>0.14630000000000001</v>
      </c>
      <c r="Z39" s="36">
        <v>0.1216</v>
      </c>
      <c r="AA39" s="39">
        <v>0.1072</v>
      </c>
      <c r="AB39" s="39">
        <v>0.1095</v>
      </c>
      <c r="AC39" s="39" t="s">
        <v>69</v>
      </c>
      <c r="AD39" s="38">
        <v>7.0199999999999999E-2</v>
      </c>
      <c r="AE39" s="36">
        <v>0.1163</v>
      </c>
      <c r="AF39" s="36">
        <v>0.1237</v>
      </c>
      <c r="AG39" s="36">
        <v>0.12609999999999999</v>
      </c>
      <c r="AH39" s="36">
        <v>0.1487</v>
      </c>
      <c r="AI39" s="38">
        <v>7.1900000000000006E-2</v>
      </c>
      <c r="AJ39" s="36">
        <v>0.12230000000000001</v>
      </c>
      <c r="AK39" s="36">
        <v>0.1361</v>
      </c>
      <c r="AL39" s="36">
        <v>0.15559999999999999</v>
      </c>
      <c r="AM39" s="37">
        <v>0.12939999999999999</v>
      </c>
      <c r="AN39" s="36">
        <v>0.13919999999999999</v>
      </c>
      <c r="AO39" s="36">
        <v>0.1691</v>
      </c>
      <c r="AP39" s="36">
        <v>0.1618</v>
      </c>
      <c r="AQ39" s="36">
        <v>0.1206</v>
      </c>
      <c r="AR39" s="36">
        <v>0.2127</v>
      </c>
      <c r="AS39" s="36">
        <v>0.15359999999999999</v>
      </c>
      <c r="AT39" s="36">
        <v>0.14910000000000001</v>
      </c>
      <c r="AU39" s="36">
        <v>0.12920000000000001</v>
      </c>
      <c r="AV39" s="36">
        <v>0.13869999999999999</v>
      </c>
      <c r="AW39" s="36">
        <v>0.17130000000000001</v>
      </c>
      <c r="AX39" s="39">
        <v>0.35210000000000002</v>
      </c>
      <c r="AY39" s="39">
        <v>0.37190000000000001</v>
      </c>
      <c r="AZ39" s="39">
        <v>0.1515</v>
      </c>
      <c r="BA39" s="39">
        <v>0.4289</v>
      </c>
      <c r="BB39" s="39">
        <v>0.25509999999999999</v>
      </c>
      <c r="BC39" s="39">
        <v>0.15240000000000001</v>
      </c>
      <c r="BD39" s="37">
        <v>0.1052</v>
      </c>
    </row>
    <row r="40" spans="1:56" ht="12.75" customHeight="1" x14ac:dyDescent="0.35">
      <c r="A40" s="24" t="s">
        <v>91</v>
      </c>
      <c r="B40" s="30">
        <v>7.5399999999999995E-2</v>
      </c>
      <c r="C40" s="31">
        <v>0.10299999999999999</v>
      </c>
      <c r="D40" s="32">
        <v>4.8500000000000001E-2</v>
      </c>
      <c r="E40" s="31">
        <v>8.5900000000000004E-2</v>
      </c>
      <c r="F40" s="31">
        <v>8.4400000000000003E-2</v>
      </c>
      <c r="G40" s="32">
        <v>6.2100000000000002E-2</v>
      </c>
      <c r="H40" s="31">
        <v>0.1065</v>
      </c>
      <c r="I40" s="31">
        <v>6.2799999999999995E-2</v>
      </c>
      <c r="J40" s="31">
        <v>8.6099999999999996E-2</v>
      </c>
      <c r="K40" s="32">
        <v>4.5900000000000003E-2</v>
      </c>
      <c r="L40" s="31">
        <v>8.7300000000000003E-2</v>
      </c>
      <c r="M40" s="31">
        <v>2.8199999999999999E-2</v>
      </c>
      <c r="N40" s="31">
        <v>5.7500000000000002E-2</v>
      </c>
      <c r="O40" s="32">
        <v>5.33E-2</v>
      </c>
      <c r="P40" s="31">
        <v>6.2899999999999998E-2</v>
      </c>
      <c r="Q40" s="31">
        <v>5.3600000000000002E-2</v>
      </c>
      <c r="R40" s="31">
        <v>0.13250000000000001</v>
      </c>
      <c r="S40" s="32">
        <v>8.7800000000000003E-2</v>
      </c>
      <c r="T40" s="31">
        <v>0.08</v>
      </c>
      <c r="U40" s="34">
        <v>4.0399999999999998E-2</v>
      </c>
      <c r="V40" s="31">
        <v>9.8299999999999998E-2</v>
      </c>
      <c r="W40" s="34">
        <v>0.13070000000000001</v>
      </c>
      <c r="X40" s="31">
        <v>8.3500000000000005E-2</v>
      </c>
      <c r="Y40" s="31">
        <v>7.4300000000000005E-2</v>
      </c>
      <c r="Z40" s="31">
        <v>5.6099999999999997E-2</v>
      </c>
      <c r="AA40" s="34">
        <v>4.5999999999999999E-2</v>
      </c>
      <c r="AB40" s="34">
        <v>6.0299999999999999E-2</v>
      </c>
      <c r="AC40" s="34" t="s">
        <v>69</v>
      </c>
      <c r="AD40" s="33" t="s">
        <v>69</v>
      </c>
      <c r="AE40" s="31">
        <v>8.5300000000000001E-2</v>
      </c>
      <c r="AF40" s="31">
        <v>7.4800000000000005E-2</v>
      </c>
      <c r="AG40" s="31">
        <v>8.0299999999999996E-2</v>
      </c>
      <c r="AH40" s="31">
        <v>7.0599999999999996E-2</v>
      </c>
      <c r="AI40" s="33">
        <v>4.1799999999999997E-2</v>
      </c>
      <c r="AJ40" s="31">
        <v>4.5199999999999997E-2</v>
      </c>
      <c r="AK40" s="31">
        <v>7.9699999999999993E-2</v>
      </c>
      <c r="AL40" s="31">
        <v>0.1203</v>
      </c>
      <c r="AM40" s="32">
        <v>6.9199999999999998E-2</v>
      </c>
      <c r="AN40" s="31">
        <v>7.6700000000000004E-2</v>
      </c>
      <c r="AO40" s="31">
        <v>8.2500000000000004E-2</v>
      </c>
      <c r="AP40" s="31">
        <v>8.8700000000000001E-2</v>
      </c>
      <c r="AQ40" s="31">
        <v>0.12039999999999999</v>
      </c>
      <c r="AR40" s="31">
        <v>3.1300000000000001E-2</v>
      </c>
      <c r="AS40" s="31">
        <v>7.1400000000000005E-2</v>
      </c>
      <c r="AT40" s="31">
        <v>6.3E-2</v>
      </c>
      <c r="AU40" s="31">
        <v>7.3899999999999993E-2</v>
      </c>
      <c r="AV40" s="31">
        <v>8.77E-2</v>
      </c>
      <c r="AW40" s="31">
        <v>0.1273</v>
      </c>
      <c r="AX40" s="34">
        <v>0.1527</v>
      </c>
      <c r="AY40" s="34" t="s">
        <v>69</v>
      </c>
      <c r="AZ40" s="34" t="s">
        <v>69</v>
      </c>
      <c r="BA40" s="34" t="s">
        <v>69</v>
      </c>
      <c r="BB40" s="34">
        <v>4.4600000000000001E-2</v>
      </c>
      <c r="BC40" s="34" t="s">
        <v>69</v>
      </c>
      <c r="BD40" s="32">
        <v>4.82E-2</v>
      </c>
    </row>
    <row r="41" spans="1:56" ht="12.75" customHeight="1" x14ac:dyDescent="0.35">
      <c r="A41" s="18" t="s">
        <v>92</v>
      </c>
      <c r="B41" s="50">
        <v>0.27139999999999997</v>
      </c>
      <c r="C41" s="51">
        <v>0.2223</v>
      </c>
      <c r="D41" s="52">
        <v>0.31909999999999999</v>
      </c>
      <c r="E41" s="51">
        <v>0.214</v>
      </c>
      <c r="F41" s="51">
        <v>0.2631</v>
      </c>
      <c r="G41" s="52">
        <v>0.31709999999999999</v>
      </c>
      <c r="H41" s="51">
        <v>0.26939999999999997</v>
      </c>
      <c r="I41" s="51">
        <v>0.26300000000000001</v>
      </c>
      <c r="J41" s="51">
        <v>0.29299999999999998</v>
      </c>
      <c r="K41" s="52">
        <v>0.24529999999999999</v>
      </c>
      <c r="L41" s="51">
        <v>0.2747</v>
      </c>
      <c r="M41" s="51">
        <v>0.31440000000000001</v>
      </c>
      <c r="N41" s="51">
        <v>0.2366</v>
      </c>
      <c r="O41" s="52">
        <v>0.2379</v>
      </c>
      <c r="P41" s="51">
        <v>0.2414</v>
      </c>
      <c r="Q41" s="51">
        <v>0.29360000000000003</v>
      </c>
      <c r="R41" s="51">
        <v>0.2802</v>
      </c>
      <c r="S41" s="52">
        <v>0.3019</v>
      </c>
      <c r="T41" s="51">
        <v>0.27650000000000002</v>
      </c>
      <c r="U41" s="53">
        <v>0.27600000000000002</v>
      </c>
      <c r="V41" s="51">
        <v>0.23430000000000001</v>
      </c>
      <c r="W41" s="53">
        <v>0.21859999999999999</v>
      </c>
      <c r="X41" s="51">
        <v>0.2681</v>
      </c>
      <c r="Y41" s="51">
        <v>0.24260000000000001</v>
      </c>
      <c r="Z41" s="51">
        <v>0.32390000000000002</v>
      </c>
      <c r="AA41" s="53">
        <v>0.30099999999999999</v>
      </c>
      <c r="AB41" s="53">
        <v>0.3473</v>
      </c>
      <c r="AC41" s="53" t="s">
        <v>69</v>
      </c>
      <c r="AD41" s="54">
        <v>0.49399999999999999</v>
      </c>
      <c r="AE41" s="51">
        <v>0.22750000000000001</v>
      </c>
      <c r="AF41" s="51">
        <v>0.29189999999999999</v>
      </c>
      <c r="AG41" s="51">
        <v>0.26229999999999998</v>
      </c>
      <c r="AH41" s="51">
        <v>0.28249999999999997</v>
      </c>
      <c r="AI41" s="54">
        <v>0.2833</v>
      </c>
      <c r="AJ41" s="51">
        <v>0.26340000000000002</v>
      </c>
      <c r="AK41" s="51">
        <v>0.23139999999999999</v>
      </c>
      <c r="AL41" s="51">
        <v>0.27689999999999998</v>
      </c>
      <c r="AM41" s="52">
        <v>0.36580000000000001</v>
      </c>
      <c r="AN41" s="51">
        <v>0.25879999999999997</v>
      </c>
      <c r="AO41" s="51">
        <v>0.25040000000000001</v>
      </c>
      <c r="AP41" s="51">
        <v>0.24529999999999999</v>
      </c>
      <c r="AQ41" s="51">
        <v>0.24529999999999999</v>
      </c>
      <c r="AR41" s="51">
        <v>0.18390000000000001</v>
      </c>
      <c r="AS41" s="51">
        <v>0.26550000000000001</v>
      </c>
      <c r="AT41" s="51">
        <v>0.25800000000000001</v>
      </c>
      <c r="AU41" s="51">
        <v>0.23599999999999999</v>
      </c>
      <c r="AV41" s="51">
        <v>0.2208</v>
      </c>
      <c r="AW41" s="51">
        <v>0.17380000000000001</v>
      </c>
      <c r="AX41" s="53">
        <v>0.14610000000000001</v>
      </c>
      <c r="AY41" s="53" t="s">
        <v>69</v>
      </c>
      <c r="AZ41" s="53">
        <v>0.39190000000000003</v>
      </c>
      <c r="BA41" s="53" t="s">
        <v>69</v>
      </c>
      <c r="BB41" s="53">
        <v>7.7600000000000002E-2</v>
      </c>
      <c r="BC41" s="53">
        <v>0.27860000000000001</v>
      </c>
      <c r="BD41" s="52">
        <v>0.36070000000000002</v>
      </c>
    </row>
    <row r="42" spans="1:56" ht="168" x14ac:dyDescent="0.35">
      <c r="A42" s="5" t="s">
        <v>93</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row>
    <row r="43" spans="1:56" ht="12.75" customHeight="1" x14ac:dyDescent="0.35">
      <c r="A43" s="6" t="s">
        <v>65</v>
      </c>
      <c r="B43" s="7">
        <v>1058</v>
      </c>
      <c r="C43" s="8">
        <v>509</v>
      </c>
      <c r="D43" s="9">
        <v>549</v>
      </c>
      <c r="E43" s="8">
        <v>311</v>
      </c>
      <c r="F43" s="8">
        <v>285</v>
      </c>
      <c r="G43" s="9">
        <v>462</v>
      </c>
      <c r="H43" s="8">
        <v>191</v>
      </c>
      <c r="I43" s="8">
        <v>199</v>
      </c>
      <c r="J43" s="8">
        <v>370</v>
      </c>
      <c r="K43" s="9">
        <v>298</v>
      </c>
      <c r="L43" s="8">
        <v>777</v>
      </c>
      <c r="M43" s="8">
        <v>101</v>
      </c>
      <c r="N43" s="8">
        <v>122</v>
      </c>
      <c r="O43" s="9">
        <v>58</v>
      </c>
      <c r="P43" s="8">
        <v>372</v>
      </c>
      <c r="Q43" s="8">
        <v>373</v>
      </c>
      <c r="R43" s="8">
        <v>196</v>
      </c>
      <c r="S43" s="9">
        <v>117</v>
      </c>
      <c r="T43" s="8">
        <v>471</v>
      </c>
      <c r="U43" s="10">
        <v>23</v>
      </c>
      <c r="V43" s="8">
        <v>72</v>
      </c>
      <c r="W43" s="10">
        <v>34</v>
      </c>
      <c r="X43" s="8">
        <v>600</v>
      </c>
      <c r="Y43" s="8">
        <v>276</v>
      </c>
      <c r="Z43" s="8">
        <v>114</v>
      </c>
      <c r="AA43" s="10">
        <v>40</v>
      </c>
      <c r="AB43" s="10">
        <v>16</v>
      </c>
      <c r="AC43" s="10">
        <v>1</v>
      </c>
      <c r="AD43" s="11">
        <v>11</v>
      </c>
      <c r="AE43" s="8">
        <v>246</v>
      </c>
      <c r="AF43" s="8">
        <v>377</v>
      </c>
      <c r="AG43" s="8">
        <v>590</v>
      </c>
      <c r="AH43" s="8">
        <v>450</v>
      </c>
      <c r="AI43" s="11">
        <v>18</v>
      </c>
      <c r="AJ43" s="8">
        <v>371</v>
      </c>
      <c r="AK43" s="8">
        <v>286</v>
      </c>
      <c r="AL43" s="8">
        <v>261</v>
      </c>
      <c r="AM43" s="9">
        <v>140</v>
      </c>
      <c r="AN43" s="8">
        <v>845</v>
      </c>
      <c r="AO43" s="8">
        <v>429</v>
      </c>
      <c r="AP43" s="8">
        <v>327</v>
      </c>
      <c r="AQ43" s="8">
        <v>204</v>
      </c>
      <c r="AR43" s="8">
        <v>69</v>
      </c>
      <c r="AS43" s="8">
        <v>356</v>
      </c>
      <c r="AT43" s="8">
        <v>114</v>
      </c>
      <c r="AU43" s="8">
        <v>407</v>
      </c>
      <c r="AV43" s="8">
        <v>234</v>
      </c>
      <c r="AW43" s="8">
        <v>141</v>
      </c>
      <c r="AX43" s="10">
        <v>13</v>
      </c>
      <c r="AY43" s="10">
        <v>4</v>
      </c>
      <c r="AZ43" s="10">
        <v>23</v>
      </c>
      <c r="BA43" s="10">
        <v>8</v>
      </c>
      <c r="BB43" s="10">
        <v>34</v>
      </c>
      <c r="BC43" s="10">
        <v>6</v>
      </c>
      <c r="BD43" s="9">
        <v>90</v>
      </c>
    </row>
    <row r="44" spans="1:56" ht="21" x14ac:dyDescent="0.35">
      <c r="A44" s="12" t="s">
        <v>71</v>
      </c>
      <c r="B44" s="13">
        <v>1053.71</v>
      </c>
      <c r="C44" s="14">
        <v>519.47</v>
      </c>
      <c r="D44" s="15">
        <v>534.24</v>
      </c>
      <c r="E44" s="14">
        <v>315.76</v>
      </c>
      <c r="F44" s="14">
        <v>288.94</v>
      </c>
      <c r="G44" s="15">
        <v>449.01</v>
      </c>
      <c r="H44" s="14">
        <v>183.98</v>
      </c>
      <c r="I44" s="14">
        <v>219.58</v>
      </c>
      <c r="J44" s="14">
        <v>402.1</v>
      </c>
      <c r="K44" s="15">
        <v>248.05</v>
      </c>
      <c r="L44" s="14">
        <v>744.56</v>
      </c>
      <c r="M44" s="14">
        <v>106.08</v>
      </c>
      <c r="N44" s="14">
        <v>150.74</v>
      </c>
      <c r="O44" s="15">
        <v>52.34</v>
      </c>
      <c r="P44" s="14">
        <v>417.54</v>
      </c>
      <c r="Q44" s="14">
        <v>329.21</v>
      </c>
      <c r="R44" s="14">
        <v>191.75</v>
      </c>
      <c r="S44" s="15">
        <v>115.21</v>
      </c>
      <c r="T44" s="14">
        <v>457.4</v>
      </c>
      <c r="U44" s="16">
        <v>22.98</v>
      </c>
      <c r="V44" s="14">
        <v>71.69</v>
      </c>
      <c r="W44" s="16">
        <v>31.95</v>
      </c>
      <c r="X44" s="14">
        <v>584.01</v>
      </c>
      <c r="Y44" s="14">
        <v>290.22000000000003</v>
      </c>
      <c r="Z44" s="14">
        <v>111.21</v>
      </c>
      <c r="AA44" s="16">
        <v>40.17</v>
      </c>
      <c r="AB44" s="16">
        <v>16.75</v>
      </c>
      <c r="AC44" s="16">
        <v>1.08</v>
      </c>
      <c r="AD44" s="17">
        <v>10.28</v>
      </c>
      <c r="AE44" s="14">
        <v>243.22</v>
      </c>
      <c r="AF44" s="14">
        <v>368.45</v>
      </c>
      <c r="AG44" s="14">
        <v>579.89</v>
      </c>
      <c r="AH44" s="14">
        <v>453.75</v>
      </c>
      <c r="AI44" s="17">
        <v>20.07</v>
      </c>
      <c r="AJ44" s="14">
        <v>386.52</v>
      </c>
      <c r="AK44" s="14">
        <v>279.57</v>
      </c>
      <c r="AL44" s="14">
        <v>251.18</v>
      </c>
      <c r="AM44" s="15">
        <v>136.44999999999999</v>
      </c>
      <c r="AN44" s="14">
        <v>841.85</v>
      </c>
      <c r="AO44" s="14">
        <v>428.9</v>
      </c>
      <c r="AP44" s="14">
        <v>317.88</v>
      </c>
      <c r="AQ44" s="14">
        <v>199.74</v>
      </c>
      <c r="AR44" s="14">
        <v>66.8</v>
      </c>
      <c r="AS44" s="14">
        <v>347.24</v>
      </c>
      <c r="AT44" s="14">
        <v>110.21</v>
      </c>
      <c r="AU44" s="14">
        <v>401.66</v>
      </c>
      <c r="AV44" s="14">
        <v>233.28</v>
      </c>
      <c r="AW44" s="14">
        <v>141.22999999999999</v>
      </c>
      <c r="AX44" s="16">
        <v>13.24</v>
      </c>
      <c r="AY44" s="16">
        <v>3.93</v>
      </c>
      <c r="AZ44" s="16">
        <v>22.56</v>
      </c>
      <c r="BA44" s="16">
        <v>7.58</v>
      </c>
      <c r="BB44" s="16">
        <v>33.14</v>
      </c>
      <c r="BC44" s="16">
        <v>5.5</v>
      </c>
      <c r="BD44" s="15">
        <v>90.7</v>
      </c>
    </row>
    <row r="45" spans="1:56" ht="12.75" customHeight="1" x14ac:dyDescent="0.35">
      <c r="A45" s="18" t="s">
        <v>94</v>
      </c>
      <c r="B45" s="19">
        <v>0.19500000000000001</v>
      </c>
      <c r="C45" s="20">
        <v>0.2442</v>
      </c>
      <c r="D45" s="21">
        <v>0.1472</v>
      </c>
      <c r="E45" s="20">
        <v>0.2505</v>
      </c>
      <c r="F45" s="20">
        <v>0.18079999999999999</v>
      </c>
      <c r="G45" s="21">
        <v>0.16520000000000001</v>
      </c>
      <c r="H45" s="20">
        <v>0.2019</v>
      </c>
      <c r="I45" s="20">
        <v>0.20180000000000001</v>
      </c>
      <c r="J45" s="20">
        <v>0.219</v>
      </c>
      <c r="K45" s="21">
        <v>0.1452</v>
      </c>
      <c r="L45" s="20">
        <v>0.19420000000000001</v>
      </c>
      <c r="M45" s="20">
        <v>0.21460000000000001</v>
      </c>
      <c r="N45" s="20">
        <v>0.19850000000000001</v>
      </c>
      <c r="O45" s="21">
        <v>0.1573</v>
      </c>
      <c r="P45" s="20">
        <v>0.20699999999999999</v>
      </c>
      <c r="Q45" s="20">
        <v>0.14249999999999999</v>
      </c>
      <c r="R45" s="20">
        <v>0.26079999999999998</v>
      </c>
      <c r="S45" s="21">
        <v>0.19220000000000001</v>
      </c>
      <c r="T45" s="20">
        <v>0.22650000000000001</v>
      </c>
      <c r="U45" s="22">
        <v>0.2185</v>
      </c>
      <c r="V45" s="20">
        <v>0.17469999999999999</v>
      </c>
      <c r="W45" s="22">
        <v>8.48E-2</v>
      </c>
      <c r="X45" s="20">
        <v>0.21210000000000001</v>
      </c>
      <c r="Y45" s="20">
        <v>0.1923</v>
      </c>
      <c r="Z45" s="20">
        <v>0.16109999999999999</v>
      </c>
      <c r="AA45" s="22">
        <v>8.2699999999999996E-2</v>
      </c>
      <c r="AB45" s="22">
        <v>0.17630000000000001</v>
      </c>
      <c r="AC45" s="22" t="s">
        <v>69</v>
      </c>
      <c r="AD45" s="23">
        <v>0.16109999999999999</v>
      </c>
      <c r="AE45" s="20">
        <v>0.26240000000000002</v>
      </c>
      <c r="AF45" s="20">
        <v>0.18129999999999999</v>
      </c>
      <c r="AG45" s="20">
        <v>0.2162</v>
      </c>
      <c r="AH45" s="20">
        <v>0.17100000000000001</v>
      </c>
      <c r="AI45" s="23">
        <v>0.12559999999999999</v>
      </c>
      <c r="AJ45" s="20">
        <v>0.19869999999999999</v>
      </c>
      <c r="AK45" s="20">
        <v>0.2036</v>
      </c>
      <c r="AL45" s="20">
        <v>0.20910000000000001</v>
      </c>
      <c r="AM45" s="21">
        <v>0.14119999999999999</v>
      </c>
      <c r="AN45" s="20">
        <v>0.19739999999999999</v>
      </c>
      <c r="AO45" s="20">
        <v>0.19359999999999999</v>
      </c>
      <c r="AP45" s="20">
        <v>0.1842</v>
      </c>
      <c r="AQ45" s="20">
        <v>0.1953</v>
      </c>
      <c r="AR45" s="20">
        <v>0.26150000000000001</v>
      </c>
      <c r="AS45" s="20">
        <v>0.17019999999999999</v>
      </c>
      <c r="AT45" s="20">
        <v>0.2321</v>
      </c>
      <c r="AU45" s="20">
        <v>0.2089</v>
      </c>
      <c r="AV45" s="20">
        <v>0.1928</v>
      </c>
      <c r="AW45" s="20">
        <v>0.22439999999999999</v>
      </c>
      <c r="AX45" s="22">
        <v>0.3296</v>
      </c>
      <c r="AY45" s="22">
        <v>0.76180000000000003</v>
      </c>
      <c r="AZ45" s="22">
        <v>0.2525</v>
      </c>
      <c r="BA45" s="22">
        <v>0.53659999999999997</v>
      </c>
      <c r="BB45" s="22">
        <v>0.28549999999999998</v>
      </c>
      <c r="BC45" s="22" t="s">
        <v>69</v>
      </c>
      <c r="BD45" s="21">
        <v>0.1082</v>
      </c>
    </row>
    <row r="46" spans="1:56" ht="12.75" customHeight="1" x14ac:dyDescent="0.35">
      <c r="A46" s="24" t="s">
        <v>95</v>
      </c>
      <c r="B46" s="30">
        <v>0.51380000000000003</v>
      </c>
      <c r="C46" s="31">
        <v>0.48149999999999998</v>
      </c>
      <c r="D46" s="32">
        <v>0.54520000000000002</v>
      </c>
      <c r="E46" s="31">
        <v>0.53369999999999995</v>
      </c>
      <c r="F46" s="31">
        <v>0.50339999999999996</v>
      </c>
      <c r="G46" s="32">
        <v>0.50649999999999995</v>
      </c>
      <c r="H46" s="31">
        <v>0.5454</v>
      </c>
      <c r="I46" s="31">
        <v>0.48270000000000002</v>
      </c>
      <c r="J46" s="31">
        <v>0.51490000000000002</v>
      </c>
      <c r="K46" s="32">
        <v>0.5161</v>
      </c>
      <c r="L46" s="31">
        <v>0.51859999999999995</v>
      </c>
      <c r="M46" s="31">
        <v>0.45250000000000001</v>
      </c>
      <c r="N46" s="31">
        <v>0.5282</v>
      </c>
      <c r="O46" s="32">
        <v>0.52910000000000001</v>
      </c>
      <c r="P46" s="31">
        <v>0.50070000000000003</v>
      </c>
      <c r="Q46" s="31">
        <v>0.54239999999999999</v>
      </c>
      <c r="R46" s="31">
        <v>0.47170000000000001</v>
      </c>
      <c r="S46" s="32">
        <v>0.54979999999999996</v>
      </c>
      <c r="T46" s="31">
        <v>0.4773</v>
      </c>
      <c r="U46" s="34">
        <v>0.39939999999999998</v>
      </c>
      <c r="V46" s="31">
        <v>0.61140000000000005</v>
      </c>
      <c r="W46" s="34">
        <v>0.71609999999999996</v>
      </c>
      <c r="X46" s="31">
        <v>0.50380000000000003</v>
      </c>
      <c r="Y46" s="31">
        <v>0.505</v>
      </c>
      <c r="Z46" s="31">
        <v>0.51919999999999999</v>
      </c>
      <c r="AA46" s="34">
        <v>0.69650000000000001</v>
      </c>
      <c r="AB46" s="34">
        <v>0.66279999999999994</v>
      </c>
      <c r="AC46" s="34">
        <v>1</v>
      </c>
      <c r="AD46" s="33">
        <v>0.26319999999999999</v>
      </c>
      <c r="AE46" s="31">
        <v>0.50390000000000001</v>
      </c>
      <c r="AF46" s="31">
        <v>0.51949999999999996</v>
      </c>
      <c r="AG46" s="31">
        <v>0.51229999999999998</v>
      </c>
      <c r="AH46" s="31">
        <v>0.52200000000000002</v>
      </c>
      <c r="AI46" s="33">
        <v>0.37219999999999998</v>
      </c>
      <c r="AJ46" s="31">
        <v>0.52270000000000005</v>
      </c>
      <c r="AK46" s="31">
        <v>0.51919999999999999</v>
      </c>
      <c r="AL46" s="31">
        <v>0.54210000000000003</v>
      </c>
      <c r="AM46" s="32">
        <v>0.4254</v>
      </c>
      <c r="AN46" s="31">
        <v>0.51900000000000002</v>
      </c>
      <c r="AO46" s="31">
        <v>0.52680000000000005</v>
      </c>
      <c r="AP46" s="31">
        <v>0.56210000000000004</v>
      </c>
      <c r="AQ46" s="31">
        <v>0.52459999999999996</v>
      </c>
      <c r="AR46" s="31">
        <v>0.54310000000000003</v>
      </c>
      <c r="AS46" s="31">
        <v>0.52380000000000004</v>
      </c>
      <c r="AT46" s="31">
        <v>0.56010000000000004</v>
      </c>
      <c r="AU46" s="31">
        <v>0.54910000000000003</v>
      </c>
      <c r="AV46" s="31">
        <v>0.56320000000000003</v>
      </c>
      <c r="AW46" s="31">
        <v>0.59019999999999995</v>
      </c>
      <c r="AX46" s="34">
        <v>0.55089999999999995</v>
      </c>
      <c r="AY46" s="34">
        <v>0.2382</v>
      </c>
      <c r="AZ46" s="34">
        <v>0.46610000000000001</v>
      </c>
      <c r="BA46" s="34">
        <v>0.46339999999999998</v>
      </c>
      <c r="BB46" s="34">
        <v>0.50549999999999995</v>
      </c>
      <c r="BC46" s="34">
        <v>0.1822</v>
      </c>
      <c r="BD46" s="32">
        <v>0.52270000000000005</v>
      </c>
    </row>
    <row r="47" spans="1:56" ht="12.75" customHeight="1" x14ac:dyDescent="0.35">
      <c r="A47" s="18" t="s">
        <v>92</v>
      </c>
      <c r="B47" s="50">
        <v>0.29120000000000001</v>
      </c>
      <c r="C47" s="51">
        <v>0.2742</v>
      </c>
      <c r="D47" s="52">
        <v>0.30769999999999997</v>
      </c>
      <c r="E47" s="51">
        <v>0.21579999999999999</v>
      </c>
      <c r="F47" s="51">
        <v>0.31580000000000003</v>
      </c>
      <c r="G47" s="52">
        <v>0.32829999999999998</v>
      </c>
      <c r="H47" s="51">
        <v>0.25269999999999998</v>
      </c>
      <c r="I47" s="51">
        <v>0.3155</v>
      </c>
      <c r="J47" s="51">
        <v>0.2661</v>
      </c>
      <c r="K47" s="52">
        <v>0.3387</v>
      </c>
      <c r="L47" s="51">
        <v>0.2873</v>
      </c>
      <c r="M47" s="51">
        <v>0.33289999999999997</v>
      </c>
      <c r="N47" s="51">
        <v>0.27329999999999999</v>
      </c>
      <c r="O47" s="52">
        <v>0.31369999999999998</v>
      </c>
      <c r="P47" s="51">
        <v>0.29239999999999999</v>
      </c>
      <c r="Q47" s="51">
        <v>0.31509999999999999</v>
      </c>
      <c r="R47" s="51">
        <v>0.26750000000000002</v>
      </c>
      <c r="S47" s="52">
        <v>0.25800000000000001</v>
      </c>
      <c r="T47" s="51">
        <v>0.29620000000000002</v>
      </c>
      <c r="U47" s="53">
        <v>0.3821</v>
      </c>
      <c r="V47" s="51">
        <v>0.21390000000000001</v>
      </c>
      <c r="W47" s="53">
        <v>0.1991</v>
      </c>
      <c r="X47" s="51">
        <v>0.28410000000000002</v>
      </c>
      <c r="Y47" s="51">
        <v>0.30270000000000002</v>
      </c>
      <c r="Z47" s="51">
        <v>0.31969999999999998</v>
      </c>
      <c r="AA47" s="53">
        <v>0.22070000000000001</v>
      </c>
      <c r="AB47" s="53">
        <v>0.16089999999999999</v>
      </c>
      <c r="AC47" s="53" t="s">
        <v>69</v>
      </c>
      <c r="AD47" s="54">
        <v>0.57569999999999999</v>
      </c>
      <c r="AE47" s="51">
        <v>0.23380000000000001</v>
      </c>
      <c r="AF47" s="51">
        <v>0.29920000000000002</v>
      </c>
      <c r="AG47" s="51">
        <v>0.27150000000000002</v>
      </c>
      <c r="AH47" s="51">
        <v>0.307</v>
      </c>
      <c r="AI47" s="54">
        <v>0.50209999999999999</v>
      </c>
      <c r="AJ47" s="51">
        <v>0.27860000000000001</v>
      </c>
      <c r="AK47" s="51">
        <v>0.2772</v>
      </c>
      <c r="AL47" s="51">
        <v>0.2487</v>
      </c>
      <c r="AM47" s="52">
        <v>0.4335</v>
      </c>
      <c r="AN47" s="51">
        <v>0.28360000000000002</v>
      </c>
      <c r="AO47" s="51">
        <v>0.27960000000000002</v>
      </c>
      <c r="AP47" s="51">
        <v>0.25369999999999998</v>
      </c>
      <c r="AQ47" s="51">
        <v>0.28010000000000002</v>
      </c>
      <c r="AR47" s="51">
        <v>0.19550000000000001</v>
      </c>
      <c r="AS47" s="51">
        <v>0.30599999999999999</v>
      </c>
      <c r="AT47" s="51">
        <v>0.20780000000000001</v>
      </c>
      <c r="AU47" s="51">
        <v>0.24199999999999999</v>
      </c>
      <c r="AV47" s="51">
        <v>0.24399999999999999</v>
      </c>
      <c r="AW47" s="51">
        <v>0.18540000000000001</v>
      </c>
      <c r="AX47" s="53">
        <v>0.11940000000000001</v>
      </c>
      <c r="AY47" s="53" t="s">
        <v>69</v>
      </c>
      <c r="AZ47" s="53">
        <v>0.28139999999999998</v>
      </c>
      <c r="BA47" s="53" t="s">
        <v>69</v>
      </c>
      <c r="BB47" s="53">
        <v>0.2089</v>
      </c>
      <c r="BC47" s="53">
        <v>0.81779999999999997</v>
      </c>
      <c r="BD47" s="52">
        <v>0.36909999999999998</v>
      </c>
    </row>
    <row r="48" spans="1:56" ht="63" x14ac:dyDescent="0.35">
      <c r="A48" s="5" t="s">
        <v>96</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row>
    <row r="49" spans="1:56" ht="12.75" customHeight="1" x14ac:dyDescent="0.35">
      <c r="A49" s="6" t="s">
        <v>65</v>
      </c>
      <c r="B49" s="7">
        <v>1058</v>
      </c>
      <c r="C49" s="8">
        <v>509</v>
      </c>
      <c r="D49" s="9">
        <v>549</v>
      </c>
      <c r="E49" s="8">
        <v>311</v>
      </c>
      <c r="F49" s="8">
        <v>285</v>
      </c>
      <c r="G49" s="9">
        <v>462</v>
      </c>
      <c r="H49" s="8">
        <v>191</v>
      </c>
      <c r="I49" s="8">
        <v>199</v>
      </c>
      <c r="J49" s="8">
        <v>370</v>
      </c>
      <c r="K49" s="9">
        <v>298</v>
      </c>
      <c r="L49" s="8">
        <v>777</v>
      </c>
      <c r="M49" s="8">
        <v>101</v>
      </c>
      <c r="N49" s="8">
        <v>122</v>
      </c>
      <c r="O49" s="9">
        <v>58</v>
      </c>
      <c r="P49" s="8">
        <v>372</v>
      </c>
      <c r="Q49" s="8">
        <v>373</v>
      </c>
      <c r="R49" s="8">
        <v>196</v>
      </c>
      <c r="S49" s="9">
        <v>117</v>
      </c>
      <c r="T49" s="8">
        <v>471</v>
      </c>
      <c r="U49" s="10">
        <v>23</v>
      </c>
      <c r="V49" s="8">
        <v>72</v>
      </c>
      <c r="W49" s="10">
        <v>34</v>
      </c>
      <c r="X49" s="8">
        <v>600</v>
      </c>
      <c r="Y49" s="8">
        <v>276</v>
      </c>
      <c r="Z49" s="8">
        <v>114</v>
      </c>
      <c r="AA49" s="10">
        <v>40</v>
      </c>
      <c r="AB49" s="10">
        <v>16</v>
      </c>
      <c r="AC49" s="10">
        <v>1</v>
      </c>
      <c r="AD49" s="11">
        <v>11</v>
      </c>
      <c r="AE49" s="8">
        <v>246</v>
      </c>
      <c r="AF49" s="8">
        <v>377</v>
      </c>
      <c r="AG49" s="8">
        <v>590</v>
      </c>
      <c r="AH49" s="8">
        <v>450</v>
      </c>
      <c r="AI49" s="11">
        <v>18</v>
      </c>
      <c r="AJ49" s="8">
        <v>371</v>
      </c>
      <c r="AK49" s="8">
        <v>286</v>
      </c>
      <c r="AL49" s="8">
        <v>261</v>
      </c>
      <c r="AM49" s="9">
        <v>140</v>
      </c>
      <c r="AN49" s="8">
        <v>845</v>
      </c>
      <c r="AO49" s="8">
        <v>429</v>
      </c>
      <c r="AP49" s="8">
        <v>327</v>
      </c>
      <c r="AQ49" s="8">
        <v>204</v>
      </c>
      <c r="AR49" s="8">
        <v>69</v>
      </c>
      <c r="AS49" s="8">
        <v>356</v>
      </c>
      <c r="AT49" s="8">
        <v>114</v>
      </c>
      <c r="AU49" s="8">
        <v>407</v>
      </c>
      <c r="AV49" s="8">
        <v>234</v>
      </c>
      <c r="AW49" s="8">
        <v>141</v>
      </c>
      <c r="AX49" s="10">
        <v>13</v>
      </c>
      <c r="AY49" s="10">
        <v>4</v>
      </c>
      <c r="AZ49" s="10">
        <v>23</v>
      </c>
      <c r="BA49" s="10">
        <v>8</v>
      </c>
      <c r="BB49" s="10">
        <v>34</v>
      </c>
      <c r="BC49" s="10">
        <v>6</v>
      </c>
      <c r="BD49" s="9">
        <v>90</v>
      </c>
    </row>
    <row r="50" spans="1:56" ht="21" x14ac:dyDescent="0.35">
      <c r="A50" s="12" t="s">
        <v>71</v>
      </c>
      <c r="B50" s="13">
        <v>1053.71</v>
      </c>
      <c r="C50" s="14">
        <v>519.47</v>
      </c>
      <c r="D50" s="15">
        <v>534.24</v>
      </c>
      <c r="E50" s="14">
        <v>315.76</v>
      </c>
      <c r="F50" s="14">
        <v>288.94</v>
      </c>
      <c r="G50" s="15">
        <v>449.01</v>
      </c>
      <c r="H50" s="14">
        <v>183.98</v>
      </c>
      <c r="I50" s="14">
        <v>219.58</v>
      </c>
      <c r="J50" s="14">
        <v>402.1</v>
      </c>
      <c r="K50" s="15">
        <v>248.05</v>
      </c>
      <c r="L50" s="14">
        <v>744.56</v>
      </c>
      <c r="M50" s="14">
        <v>106.08</v>
      </c>
      <c r="N50" s="14">
        <v>150.74</v>
      </c>
      <c r="O50" s="15">
        <v>52.34</v>
      </c>
      <c r="P50" s="14">
        <v>417.54</v>
      </c>
      <c r="Q50" s="14">
        <v>329.21</v>
      </c>
      <c r="R50" s="14">
        <v>191.75</v>
      </c>
      <c r="S50" s="15">
        <v>115.21</v>
      </c>
      <c r="T50" s="14">
        <v>457.4</v>
      </c>
      <c r="U50" s="16">
        <v>22.98</v>
      </c>
      <c r="V50" s="14">
        <v>71.69</v>
      </c>
      <c r="W50" s="16">
        <v>31.95</v>
      </c>
      <c r="X50" s="14">
        <v>584.01</v>
      </c>
      <c r="Y50" s="14">
        <v>290.22000000000003</v>
      </c>
      <c r="Z50" s="14">
        <v>111.21</v>
      </c>
      <c r="AA50" s="16">
        <v>40.17</v>
      </c>
      <c r="AB50" s="16">
        <v>16.75</v>
      </c>
      <c r="AC50" s="16">
        <v>1.08</v>
      </c>
      <c r="AD50" s="17">
        <v>10.28</v>
      </c>
      <c r="AE50" s="14">
        <v>243.22</v>
      </c>
      <c r="AF50" s="14">
        <v>368.45</v>
      </c>
      <c r="AG50" s="14">
        <v>579.89</v>
      </c>
      <c r="AH50" s="14">
        <v>453.75</v>
      </c>
      <c r="AI50" s="17">
        <v>20.07</v>
      </c>
      <c r="AJ50" s="14">
        <v>386.52</v>
      </c>
      <c r="AK50" s="14">
        <v>279.57</v>
      </c>
      <c r="AL50" s="14">
        <v>251.18</v>
      </c>
      <c r="AM50" s="15">
        <v>136.44999999999999</v>
      </c>
      <c r="AN50" s="14">
        <v>841.85</v>
      </c>
      <c r="AO50" s="14">
        <v>428.9</v>
      </c>
      <c r="AP50" s="14">
        <v>317.88</v>
      </c>
      <c r="AQ50" s="14">
        <v>199.74</v>
      </c>
      <c r="AR50" s="14">
        <v>66.8</v>
      </c>
      <c r="AS50" s="14">
        <v>347.24</v>
      </c>
      <c r="AT50" s="14">
        <v>110.21</v>
      </c>
      <c r="AU50" s="14">
        <v>401.66</v>
      </c>
      <c r="AV50" s="14">
        <v>233.28</v>
      </c>
      <c r="AW50" s="14">
        <v>141.22999999999999</v>
      </c>
      <c r="AX50" s="16">
        <v>13.24</v>
      </c>
      <c r="AY50" s="16">
        <v>3.93</v>
      </c>
      <c r="AZ50" s="16">
        <v>22.56</v>
      </c>
      <c r="BA50" s="16">
        <v>7.58</v>
      </c>
      <c r="BB50" s="16">
        <v>33.14</v>
      </c>
      <c r="BC50" s="16">
        <v>5.5</v>
      </c>
      <c r="BD50" s="15">
        <v>90.7</v>
      </c>
    </row>
    <row r="51" spans="1:56" ht="12.75" customHeight="1" x14ac:dyDescent="0.35">
      <c r="A51" s="18" t="s">
        <v>97</v>
      </c>
      <c r="B51" s="19">
        <v>0.24310000000000001</v>
      </c>
      <c r="C51" s="20">
        <v>0.25679999999999997</v>
      </c>
      <c r="D51" s="21">
        <v>0.2298</v>
      </c>
      <c r="E51" s="20">
        <v>0.26750000000000002</v>
      </c>
      <c r="F51" s="20">
        <v>0.30609999999999998</v>
      </c>
      <c r="G51" s="21">
        <v>0.1855</v>
      </c>
      <c r="H51" s="20">
        <v>0.23760000000000001</v>
      </c>
      <c r="I51" s="20">
        <v>0.2414</v>
      </c>
      <c r="J51" s="20">
        <v>0.23630000000000001</v>
      </c>
      <c r="K51" s="21">
        <v>0.25990000000000002</v>
      </c>
      <c r="L51" s="20">
        <v>0.2324</v>
      </c>
      <c r="M51" s="20">
        <v>0.24790000000000001</v>
      </c>
      <c r="N51" s="20">
        <v>0.2928</v>
      </c>
      <c r="O51" s="21">
        <v>0.24299999999999999</v>
      </c>
      <c r="P51" s="20">
        <v>0.2576</v>
      </c>
      <c r="Q51" s="20">
        <v>0.2656</v>
      </c>
      <c r="R51" s="20">
        <v>0.21049999999999999</v>
      </c>
      <c r="S51" s="21">
        <v>0.18110000000000001</v>
      </c>
      <c r="T51" s="20">
        <v>0.21820000000000001</v>
      </c>
      <c r="U51" s="22">
        <v>0.35599999999999998</v>
      </c>
      <c r="V51" s="20">
        <v>0.40849999999999997</v>
      </c>
      <c r="W51" s="22">
        <v>0.317</v>
      </c>
      <c r="X51" s="20">
        <v>0.25240000000000001</v>
      </c>
      <c r="Y51" s="20">
        <v>0.23899999999999999</v>
      </c>
      <c r="Z51" s="20">
        <v>0.2162</v>
      </c>
      <c r="AA51" s="22">
        <v>0.2429</v>
      </c>
      <c r="AB51" s="22">
        <v>0.2271</v>
      </c>
      <c r="AC51" s="22" t="s">
        <v>69</v>
      </c>
      <c r="AD51" s="23">
        <v>0.18090000000000001</v>
      </c>
      <c r="AE51" s="20">
        <v>0.30649999999999999</v>
      </c>
      <c r="AF51" s="20">
        <v>0.18010000000000001</v>
      </c>
      <c r="AG51" s="20">
        <v>0.2311</v>
      </c>
      <c r="AH51" s="20">
        <v>0.26550000000000001</v>
      </c>
      <c r="AI51" s="23">
        <v>8.6800000000000002E-2</v>
      </c>
      <c r="AJ51" s="20">
        <v>0.30180000000000001</v>
      </c>
      <c r="AK51" s="20">
        <v>0.2031</v>
      </c>
      <c r="AL51" s="20">
        <v>0.21560000000000001</v>
      </c>
      <c r="AM51" s="21">
        <v>0.20960000000000001</v>
      </c>
      <c r="AN51" s="20">
        <v>0.2452</v>
      </c>
      <c r="AO51" s="20">
        <v>0.25009999999999999</v>
      </c>
      <c r="AP51" s="20">
        <v>0.2472</v>
      </c>
      <c r="AQ51" s="20">
        <v>0.25879999999999997</v>
      </c>
      <c r="AR51" s="20">
        <v>0.38450000000000001</v>
      </c>
      <c r="AS51" s="20">
        <v>0.26350000000000001</v>
      </c>
      <c r="AT51" s="20">
        <v>0.35220000000000001</v>
      </c>
      <c r="AU51" s="20">
        <v>0.27739999999999998</v>
      </c>
      <c r="AV51" s="20">
        <v>0.29470000000000002</v>
      </c>
      <c r="AW51" s="20">
        <v>0.3453</v>
      </c>
      <c r="AX51" s="22">
        <v>0.33050000000000002</v>
      </c>
      <c r="AY51" s="22">
        <v>0.38990000000000002</v>
      </c>
      <c r="AZ51" s="22">
        <v>0.18940000000000001</v>
      </c>
      <c r="BA51" s="22">
        <v>0.33</v>
      </c>
      <c r="BB51" s="22">
        <v>0.25380000000000003</v>
      </c>
      <c r="BC51" s="22">
        <v>0.1822</v>
      </c>
      <c r="BD51" s="21">
        <v>0.24590000000000001</v>
      </c>
    </row>
    <row r="52" spans="1:56" ht="12.75" customHeight="1" x14ac:dyDescent="0.35">
      <c r="A52" s="24" t="s">
        <v>98</v>
      </c>
      <c r="B52" s="30">
        <v>0.2364</v>
      </c>
      <c r="C52" s="31">
        <v>0.2253</v>
      </c>
      <c r="D52" s="32">
        <v>0.2472</v>
      </c>
      <c r="E52" s="31">
        <v>0.26939999999999997</v>
      </c>
      <c r="F52" s="31">
        <v>0.2137</v>
      </c>
      <c r="G52" s="32">
        <v>0.2278</v>
      </c>
      <c r="H52" s="31">
        <v>0.23799999999999999</v>
      </c>
      <c r="I52" s="31">
        <v>0.22040000000000001</v>
      </c>
      <c r="J52" s="31">
        <v>0.24959999999999999</v>
      </c>
      <c r="K52" s="32">
        <v>0.22800000000000001</v>
      </c>
      <c r="L52" s="31">
        <v>0.24779999999999999</v>
      </c>
      <c r="M52" s="31">
        <v>0.1845</v>
      </c>
      <c r="N52" s="31">
        <v>0.20830000000000001</v>
      </c>
      <c r="O52" s="32">
        <v>0.26079999999999998</v>
      </c>
      <c r="P52" s="31">
        <v>0.20569999999999999</v>
      </c>
      <c r="Q52" s="31">
        <v>0.23119999999999999</v>
      </c>
      <c r="R52" s="31">
        <v>0.29239999999999999</v>
      </c>
      <c r="S52" s="32">
        <v>0.26950000000000002</v>
      </c>
      <c r="T52" s="31">
        <v>0.2515</v>
      </c>
      <c r="U52" s="34">
        <v>0.11310000000000001</v>
      </c>
      <c r="V52" s="31">
        <v>0.27600000000000002</v>
      </c>
      <c r="W52" s="34">
        <v>0.31990000000000002</v>
      </c>
      <c r="X52" s="31">
        <v>0.25280000000000002</v>
      </c>
      <c r="Y52" s="31">
        <v>0.2104</v>
      </c>
      <c r="Z52" s="31">
        <v>0.24510000000000001</v>
      </c>
      <c r="AA52" s="34">
        <v>0.19170000000000001</v>
      </c>
      <c r="AB52" s="34">
        <v>0.1525</v>
      </c>
      <c r="AC52" s="34" t="s">
        <v>69</v>
      </c>
      <c r="AD52" s="33">
        <v>0.27910000000000001</v>
      </c>
      <c r="AE52" s="31">
        <v>0.25040000000000001</v>
      </c>
      <c r="AF52" s="31">
        <v>0.25309999999999999</v>
      </c>
      <c r="AG52" s="31">
        <v>0.25109999999999999</v>
      </c>
      <c r="AH52" s="31">
        <v>0.22450000000000001</v>
      </c>
      <c r="AI52" s="33">
        <v>7.9299999999999995E-2</v>
      </c>
      <c r="AJ52" s="31">
        <v>0.22800000000000001</v>
      </c>
      <c r="AK52" s="31">
        <v>0.26579999999999998</v>
      </c>
      <c r="AL52" s="31">
        <v>0.24790000000000001</v>
      </c>
      <c r="AM52" s="32">
        <v>0.17879999999999999</v>
      </c>
      <c r="AN52" s="31">
        <v>0.2525</v>
      </c>
      <c r="AO52" s="31">
        <v>0.25319999999999998</v>
      </c>
      <c r="AP52" s="31">
        <v>0.27660000000000001</v>
      </c>
      <c r="AQ52" s="31">
        <v>0.22409999999999999</v>
      </c>
      <c r="AR52" s="31">
        <v>0.24249999999999999</v>
      </c>
      <c r="AS52" s="31">
        <v>0.25180000000000002</v>
      </c>
      <c r="AT52" s="31">
        <v>0.1464</v>
      </c>
      <c r="AU52" s="31">
        <v>0.26250000000000001</v>
      </c>
      <c r="AV52" s="31">
        <v>0.2792</v>
      </c>
      <c r="AW52" s="31">
        <v>0.25690000000000002</v>
      </c>
      <c r="AX52" s="34">
        <v>0.42620000000000002</v>
      </c>
      <c r="AY52" s="34" t="s">
        <v>69</v>
      </c>
      <c r="AZ52" s="34">
        <v>0.33410000000000001</v>
      </c>
      <c r="BA52" s="34">
        <v>0.23619999999999999</v>
      </c>
      <c r="BB52" s="34">
        <v>0.30859999999999999</v>
      </c>
      <c r="BC52" s="34" t="s">
        <v>69</v>
      </c>
      <c r="BD52" s="32">
        <v>0.1545</v>
      </c>
    </row>
    <row r="53" spans="1:56" ht="12.75" customHeight="1" x14ac:dyDescent="0.35">
      <c r="A53" s="18" t="s">
        <v>99</v>
      </c>
      <c r="B53" s="35">
        <v>0.2762</v>
      </c>
      <c r="C53" s="36">
        <v>0.27029999999999998</v>
      </c>
      <c r="D53" s="37">
        <v>0.28189999999999998</v>
      </c>
      <c r="E53" s="36">
        <v>0.2286</v>
      </c>
      <c r="F53" s="36">
        <v>0.26040000000000002</v>
      </c>
      <c r="G53" s="37">
        <v>0.31979999999999997</v>
      </c>
      <c r="H53" s="36">
        <v>0.26179999999999998</v>
      </c>
      <c r="I53" s="36">
        <v>0.2888</v>
      </c>
      <c r="J53" s="36">
        <v>0.28160000000000002</v>
      </c>
      <c r="K53" s="37">
        <v>0.2671</v>
      </c>
      <c r="L53" s="36">
        <v>0.25979999999999998</v>
      </c>
      <c r="M53" s="36">
        <v>0.34089999999999998</v>
      </c>
      <c r="N53" s="36">
        <v>0.30620000000000003</v>
      </c>
      <c r="O53" s="37">
        <v>0.29170000000000001</v>
      </c>
      <c r="P53" s="36">
        <v>0.33400000000000002</v>
      </c>
      <c r="Q53" s="36">
        <v>0.2172</v>
      </c>
      <c r="R53" s="36">
        <v>0.22539999999999999</v>
      </c>
      <c r="S53" s="37">
        <v>0.32</v>
      </c>
      <c r="T53" s="36">
        <v>0.26319999999999999</v>
      </c>
      <c r="U53" s="39">
        <v>0.38379999999999997</v>
      </c>
      <c r="V53" s="36">
        <v>0.16639999999999999</v>
      </c>
      <c r="W53" s="39">
        <v>0.2046</v>
      </c>
      <c r="X53" s="36">
        <v>0.25290000000000001</v>
      </c>
      <c r="Y53" s="36">
        <v>0.2994</v>
      </c>
      <c r="Z53" s="36">
        <v>0.32479999999999998</v>
      </c>
      <c r="AA53" s="39">
        <v>0.2702</v>
      </c>
      <c r="AB53" s="39">
        <v>0.51339999999999997</v>
      </c>
      <c r="AC53" s="39" t="s">
        <v>69</v>
      </c>
      <c r="AD53" s="38">
        <v>8.5300000000000001E-2</v>
      </c>
      <c r="AE53" s="36">
        <v>0.25559999999999999</v>
      </c>
      <c r="AF53" s="36">
        <v>0.30380000000000001</v>
      </c>
      <c r="AG53" s="36">
        <v>0.28320000000000001</v>
      </c>
      <c r="AH53" s="36">
        <v>0.2596</v>
      </c>
      <c r="AI53" s="38">
        <v>0.44919999999999999</v>
      </c>
      <c r="AJ53" s="36">
        <v>0.27089999999999997</v>
      </c>
      <c r="AK53" s="36">
        <v>0.29210000000000003</v>
      </c>
      <c r="AL53" s="36">
        <v>0.25919999999999999</v>
      </c>
      <c r="AM53" s="37">
        <v>0.2898</v>
      </c>
      <c r="AN53" s="36">
        <v>0.26629999999999998</v>
      </c>
      <c r="AO53" s="36">
        <v>0.26150000000000001</v>
      </c>
      <c r="AP53" s="36">
        <v>0.2442</v>
      </c>
      <c r="AQ53" s="36">
        <v>0.28029999999999999</v>
      </c>
      <c r="AR53" s="36">
        <v>0.18540000000000001</v>
      </c>
      <c r="AS53" s="36">
        <v>0.26700000000000002</v>
      </c>
      <c r="AT53" s="36">
        <v>0.28699999999999998</v>
      </c>
      <c r="AU53" s="36">
        <v>0.25940000000000002</v>
      </c>
      <c r="AV53" s="36">
        <v>0.22009999999999999</v>
      </c>
      <c r="AW53" s="36">
        <v>0.17960000000000001</v>
      </c>
      <c r="AX53" s="39">
        <v>0.13300000000000001</v>
      </c>
      <c r="AY53" s="39">
        <v>0.2382</v>
      </c>
      <c r="AZ53" s="39">
        <v>0.31740000000000002</v>
      </c>
      <c r="BA53" s="39">
        <v>0.1234</v>
      </c>
      <c r="BB53" s="39">
        <v>0.2742</v>
      </c>
      <c r="BC53" s="39">
        <v>0.2591</v>
      </c>
      <c r="BD53" s="37">
        <v>0.32840000000000003</v>
      </c>
    </row>
    <row r="54" spans="1:56" ht="12.75" customHeight="1" x14ac:dyDescent="0.35">
      <c r="A54" s="24" t="s">
        <v>100</v>
      </c>
      <c r="B54" s="30">
        <v>9.2299999999999993E-2</v>
      </c>
      <c r="C54" s="31">
        <v>9.2200000000000004E-2</v>
      </c>
      <c r="D54" s="32">
        <v>9.2399999999999996E-2</v>
      </c>
      <c r="E54" s="31">
        <v>9.2299999999999993E-2</v>
      </c>
      <c r="F54" s="31">
        <v>7.4999999999999997E-2</v>
      </c>
      <c r="G54" s="32">
        <v>0.10349999999999999</v>
      </c>
      <c r="H54" s="31">
        <v>0.1046</v>
      </c>
      <c r="I54" s="31">
        <v>0.1046</v>
      </c>
      <c r="J54" s="31">
        <v>8.2299999999999998E-2</v>
      </c>
      <c r="K54" s="32">
        <v>8.8499999999999995E-2</v>
      </c>
      <c r="L54" s="31">
        <v>0.107</v>
      </c>
      <c r="M54" s="31">
        <v>4.3099999999999999E-2</v>
      </c>
      <c r="N54" s="31">
        <v>5.3499999999999999E-2</v>
      </c>
      <c r="O54" s="32">
        <v>9.4299999999999995E-2</v>
      </c>
      <c r="P54" s="31">
        <v>6.6100000000000006E-2</v>
      </c>
      <c r="Q54" s="31">
        <v>9.5200000000000007E-2</v>
      </c>
      <c r="R54" s="31">
        <v>0.14330000000000001</v>
      </c>
      <c r="S54" s="32">
        <v>9.4200000000000006E-2</v>
      </c>
      <c r="T54" s="31">
        <v>0.11849999999999999</v>
      </c>
      <c r="U54" s="34">
        <v>4.0399999999999998E-2</v>
      </c>
      <c r="V54" s="31">
        <v>5.3400000000000003E-2</v>
      </c>
      <c r="W54" s="34" t="s">
        <v>69</v>
      </c>
      <c r="X54" s="31">
        <v>0.10100000000000001</v>
      </c>
      <c r="Y54" s="31">
        <v>8.14E-2</v>
      </c>
      <c r="Z54" s="31">
        <v>8.4000000000000005E-2</v>
      </c>
      <c r="AA54" s="34">
        <v>0.1076</v>
      </c>
      <c r="AB54" s="34">
        <v>6.0299999999999999E-2</v>
      </c>
      <c r="AC54" s="34" t="s">
        <v>69</v>
      </c>
      <c r="AD54" s="33" t="s">
        <v>69</v>
      </c>
      <c r="AE54" s="31">
        <v>0.10630000000000001</v>
      </c>
      <c r="AF54" s="31">
        <v>0.1082</v>
      </c>
      <c r="AG54" s="31">
        <v>0.1066</v>
      </c>
      <c r="AH54" s="31">
        <v>7.8200000000000006E-2</v>
      </c>
      <c r="AI54" s="33" t="s">
        <v>69</v>
      </c>
      <c r="AJ54" s="31">
        <v>6.7900000000000002E-2</v>
      </c>
      <c r="AK54" s="31">
        <v>9.3100000000000002E-2</v>
      </c>
      <c r="AL54" s="31">
        <v>0.13009999999999999</v>
      </c>
      <c r="AM54" s="32">
        <v>9.0200000000000002E-2</v>
      </c>
      <c r="AN54" s="31">
        <v>9.1700000000000004E-2</v>
      </c>
      <c r="AO54" s="31">
        <v>9.9000000000000005E-2</v>
      </c>
      <c r="AP54" s="31">
        <v>8.6599999999999996E-2</v>
      </c>
      <c r="AQ54" s="31">
        <v>6.1699999999999998E-2</v>
      </c>
      <c r="AR54" s="31">
        <v>5.8200000000000002E-2</v>
      </c>
      <c r="AS54" s="31">
        <v>7.7299999999999994E-2</v>
      </c>
      <c r="AT54" s="31">
        <v>6.3100000000000003E-2</v>
      </c>
      <c r="AU54" s="31">
        <v>6.2899999999999998E-2</v>
      </c>
      <c r="AV54" s="31">
        <v>5.3699999999999998E-2</v>
      </c>
      <c r="AW54" s="31">
        <v>8.6199999999999999E-2</v>
      </c>
      <c r="AX54" s="34" t="s">
        <v>69</v>
      </c>
      <c r="AY54" s="34" t="s">
        <v>69</v>
      </c>
      <c r="AZ54" s="34">
        <v>4.7300000000000002E-2</v>
      </c>
      <c r="BA54" s="34" t="s">
        <v>69</v>
      </c>
      <c r="BB54" s="34">
        <v>8.2100000000000006E-2</v>
      </c>
      <c r="BC54" s="34" t="s">
        <v>69</v>
      </c>
      <c r="BD54" s="32">
        <v>0.1178</v>
      </c>
    </row>
    <row r="55" spans="1:56" ht="12.75" customHeight="1" x14ac:dyDescent="0.35">
      <c r="A55" s="18" t="s">
        <v>101</v>
      </c>
      <c r="B55" s="35">
        <v>6.2E-2</v>
      </c>
      <c r="C55" s="36">
        <v>7.2499999999999995E-2</v>
      </c>
      <c r="D55" s="37">
        <v>5.1799999999999999E-2</v>
      </c>
      <c r="E55" s="36">
        <v>4.9599999999999998E-2</v>
      </c>
      <c r="F55" s="36">
        <v>5.2900000000000003E-2</v>
      </c>
      <c r="G55" s="37">
        <v>7.6600000000000001E-2</v>
      </c>
      <c r="H55" s="36">
        <v>5.8299999999999998E-2</v>
      </c>
      <c r="I55" s="36">
        <v>6.0199999999999997E-2</v>
      </c>
      <c r="J55" s="36">
        <v>6.5100000000000005E-2</v>
      </c>
      <c r="K55" s="37">
        <v>6.1400000000000003E-2</v>
      </c>
      <c r="L55" s="36">
        <v>6.6400000000000001E-2</v>
      </c>
      <c r="M55" s="36">
        <v>6.2600000000000003E-2</v>
      </c>
      <c r="N55" s="36">
        <v>5.3499999999999999E-2</v>
      </c>
      <c r="O55" s="37">
        <v>2.2499999999999999E-2</v>
      </c>
      <c r="P55" s="36">
        <v>5.8700000000000002E-2</v>
      </c>
      <c r="Q55" s="36">
        <v>7.7200000000000005E-2</v>
      </c>
      <c r="R55" s="36">
        <v>5.6500000000000002E-2</v>
      </c>
      <c r="S55" s="37">
        <v>3.9699999999999999E-2</v>
      </c>
      <c r="T55" s="36">
        <v>7.2700000000000001E-2</v>
      </c>
      <c r="U55" s="39" t="s">
        <v>69</v>
      </c>
      <c r="V55" s="36">
        <v>5.3100000000000001E-2</v>
      </c>
      <c r="W55" s="39">
        <v>6.5100000000000005E-2</v>
      </c>
      <c r="X55" s="36">
        <v>6.7000000000000004E-2</v>
      </c>
      <c r="Y55" s="36">
        <v>5.5100000000000003E-2</v>
      </c>
      <c r="Z55" s="36">
        <v>5.9799999999999999E-2</v>
      </c>
      <c r="AA55" s="39">
        <v>4.48E-2</v>
      </c>
      <c r="AB55" s="39" t="s">
        <v>69</v>
      </c>
      <c r="AC55" s="39">
        <v>1</v>
      </c>
      <c r="AD55" s="38">
        <v>6.5500000000000003E-2</v>
      </c>
      <c r="AE55" s="36">
        <v>2.5999999999999999E-2</v>
      </c>
      <c r="AF55" s="36">
        <v>7.6200000000000004E-2</v>
      </c>
      <c r="AG55" s="36">
        <v>5.9299999999999999E-2</v>
      </c>
      <c r="AH55" s="36">
        <v>6.3100000000000003E-2</v>
      </c>
      <c r="AI55" s="38">
        <v>0.11459999999999999</v>
      </c>
      <c r="AJ55" s="36">
        <v>6.6299999999999998E-2</v>
      </c>
      <c r="AK55" s="36">
        <v>7.8799999999999995E-2</v>
      </c>
      <c r="AL55" s="36">
        <v>5.4600000000000003E-2</v>
      </c>
      <c r="AM55" s="37">
        <v>2.92E-2</v>
      </c>
      <c r="AN55" s="36">
        <v>6.08E-2</v>
      </c>
      <c r="AO55" s="36">
        <v>5.0500000000000003E-2</v>
      </c>
      <c r="AP55" s="36">
        <v>6.5600000000000006E-2</v>
      </c>
      <c r="AQ55" s="36">
        <v>3.8800000000000001E-2</v>
      </c>
      <c r="AR55" s="36">
        <v>3.5200000000000002E-2</v>
      </c>
      <c r="AS55" s="36">
        <v>6.1499999999999999E-2</v>
      </c>
      <c r="AT55" s="36">
        <v>4.6399999999999997E-2</v>
      </c>
      <c r="AU55" s="36">
        <v>5.0200000000000002E-2</v>
      </c>
      <c r="AV55" s="36">
        <v>5.1200000000000002E-2</v>
      </c>
      <c r="AW55" s="36">
        <v>6.2899999999999998E-2</v>
      </c>
      <c r="AX55" s="39">
        <v>0.1103</v>
      </c>
      <c r="AY55" s="39">
        <v>0.37190000000000001</v>
      </c>
      <c r="AZ55" s="39">
        <v>0.1118</v>
      </c>
      <c r="BA55" s="39">
        <v>0.31040000000000001</v>
      </c>
      <c r="BB55" s="39">
        <v>8.1299999999999997E-2</v>
      </c>
      <c r="BC55" s="39" t="s">
        <v>69</v>
      </c>
      <c r="BD55" s="37">
        <v>6.7199999999999996E-2</v>
      </c>
    </row>
    <row r="56" spans="1:56" ht="12.75" customHeight="1" x14ac:dyDescent="0.35">
      <c r="A56" s="24" t="s">
        <v>92</v>
      </c>
      <c r="B56" s="30">
        <v>8.9899999999999994E-2</v>
      </c>
      <c r="C56" s="31">
        <v>8.2900000000000001E-2</v>
      </c>
      <c r="D56" s="32">
        <v>9.6799999999999997E-2</v>
      </c>
      <c r="E56" s="31">
        <v>9.2600000000000002E-2</v>
      </c>
      <c r="F56" s="31">
        <v>9.1899999999999996E-2</v>
      </c>
      <c r="G56" s="32">
        <v>8.6800000000000002E-2</v>
      </c>
      <c r="H56" s="31">
        <v>9.9699999999999997E-2</v>
      </c>
      <c r="I56" s="31">
        <v>8.4699999999999998E-2</v>
      </c>
      <c r="J56" s="31">
        <v>8.5099999999999995E-2</v>
      </c>
      <c r="K56" s="32">
        <v>9.5200000000000007E-2</v>
      </c>
      <c r="L56" s="31">
        <v>8.6499999999999994E-2</v>
      </c>
      <c r="M56" s="31">
        <v>0.1211</v>
      </c>
      <c r="N56" s="31">
        <v>8.5599999999999996E-2</v>
      </c>
      <c r="O56" s="32">
        <v>8.7599999999999997E-2</v>
      </c>
      <c r="P56" s="31">
        <v>7.8E-2</v>
      </c>
      <c r="Q56" s="31">
        <v>0.11360000000000001</v>
      </c>
      <c r="R56" s="31">
        <v>7.1900000000000006E-2</v>
      </c>
      <c r="S56" s="32">
        <v>9.5500000000000002E-2</v>
      </c>
      <c r="T56" s="31">
        <v>7.5899999999999995E-2</v>
      </c>
      <c r="U56" s="34">
        <v>0.1067</v>
      </c>
      <c r="V56" s="31">
        <v>4.2599999999999999E-2</v>
      </c>
      <c r="W56" s="34">
        <v>9.3299999999999994E-2</v>
      </c>
      <c r="X56" s="31">
        <v>7.3899999999999993E-2</v>
      </c>
      <c r="Y56" s="31">
        <v>0.11459999999999999</v>
      </c>
      <c r="Z56" s="31">
        <v>7.0199999999999999E-2</v>
      </c>
      <c r="AA56" s="34">
        <v>0.1429</v>
      </c>
      <c r="AB56" s="34">
        <v>4.6600000000000003E-2</v>
      </c>
      <c r="AC56" s="34" t="s">
        <v>69</v>
      </c>
      <c r="AD56" s="33">
        <v>0.38919999999999999</v>
      </c>
      <c r="AE56" s="31">
        <v>5.5300000000000002E-2</v>
      </c>
      <c r="AF56" s="31">
        <v>7.8700000000000006E-2</v>
      </c>
      <c r="AG56" s="31">
        <v>6.8699999999999997E-2</v>
      </c>
      <c r="AH56" s="31">
        <v>0.1091</v>
      </c>
      <c r="AI56" s="33">
        <v>0.27010000000000001</v>
      </c>
      <c r="AJ56" s="31">
        <v>6.5100000000000005E-2</v>
      </c>
      <c r="AK56" s="31">
        <v>6.7000000000000004E-2</v>
      </c>
      <c r="AL56" s="31">
        <v>9.2600000000000002E-2</v>
      </c>
      <c r="AM56" s="32">
        <v>0.2024</v>
      </c>
      <c r="AN56" s="31">
        <v>8.3500000000000005E-2</v>
      </c>
      <c r="AO56" s="31">
        <v>8.5699999999999998E-2</v>
      </c>
      <c r="AP56" s="31">
        <v>7.9899999999999999E-2</v>
      </c>
      <c r="AQ56" s="31">
        <v>0.13639999999999999</v>
      </c>
      <c r="AR56" s="31">
        <v>9.4200000000000006E-2</v>
      </c>
      <c r="AS56" s="31">
        <v>7.8899999999999998E-2</v>
      </c>
      <c r="AT56" s="31">
        <v>0.105</v>
      </c>
      <c r="AU56" s="31">
        <v>8.7499999999999994E-2</v>
      </c>
      <c r="AV56" s="31">
        <v>0.1011</v>
      </c>
      <c r="AW56" s="31">
        <v>6.9199999999999998E-2</v>
      </c>
      <c r="AX56" s="34" t="s">
        <v>69</v>
      </c>
      <c r="AY56" s="34" t="s">
        <v>69</v>
      </c>
      <c r="AZ56" s="34" t="s">
        <v>69</v>
      </c>
      <c r="BA56" s="34" t="s">
        <v>69</v>
      </c>
      <c r="BB56" s="34" t="s">
        <v>69</v>
      </c>
      <c r="BC56" s="34">
        <v>0.55859999999999999</v>
      </c>
      <c r="BD56" s="32">
        <v>8.5999999999999993E-2</v>
      </c>
    </row>
    <row r="57" spans="1:56" ht="12.75" customHeight="1" x14ac:dyDescent="0.35">
      <c r="A57" s="76" t="s">
        <v>102</v>
      </c>
      <c r="B57" s="40">
        <v>0.47949999999999998</v>
      </c>
      <c r="C57" s="41">
        <v>0.48209999999999997</v>
      </c>
      <c r="D57" s="42">
        <v>0.47699999999999998</v>
      </c>
      <c r="E57" s="41">
        <v>0.53690000000000004</v>
      </c>
      <c r="F57" s="41">
        <v>0.51980000000000004</v>
      </c>
      <c r="G57" s="42">
        <v>0.4133</v>
      </c>
      <c r="H57" s="41">
        <v>0.47560000000000002</v>
      </c>
      <c r="I57" s="41">
        <v>0.46179999999999999</v>
      </c>
      <c r="J57" s="41">
        <v>0.4859</v>
      </c>
      <c r="K57" s="42">
        <v>0.4879</v>
      </c>
      <c r="L57" s="41">
        <v>0.48020000000000002</v>
      </c>
      <c r="M57" s="41">
        <v>0.43240000000000001</v>
      </c>
      <c r="N57" s="41">
        <v>0.50109999999999999</v>
      </c>
      <c r="O57" s="42">
        <v>0.50380000000000003</v>
      </c>
      <c r="P57" s="41">
        <v>0.4632</v>
      </c>
      <c r="Q57" s="41">
        <v>0.49680000000000002</v>
      </c>
      <c r="R57" s="41">
        <v>0.50280000000000002</v>
      </c>
      <c r="S57" s="42">
        <v>0.4506</v>
      </c>
      <c r="T57" s="41">
        <v>0.46970000000000001</v>
      </c>
      <c r="U57" s="44">
        <v>0.46910000000000002</v>
      </c>
      <c r="V57" s="41">
        <v>0.6845</v>
      </c>
      <c r="W57" s="44">
        <v>0.63700000000000001</v>
      </c>
      <c r="X57" s="41">
        <v>0.50519999999999998</v>
      </c>
      <c r="Y57" s="41">
        <v>0.44940000000000002</v>
      </c>
      <c r="Z57" s="41">
        <v>0.4612</v>
      </c>
      <c r="AA57" s="44">
        <v>0.4345</v>
      </c>
      <c r="AB57" s="44">
        <v>0.37969999999999998</v>
      </c>
      <c r="AC57" s="44" t="s">
        <v>69</v>
      </c>
      <c r="AD57" s="43">
        <v>0.46</v>
      </c>
      <c r="AE57" s="41">
        <v>0.55689999999999995</v>
      </c>
      <c r="AF57" s="41">
        <v>0.43309999999999998</v>
      </c>
      <c r="AG57" s="41">
        <v>0.48220000000000002</v>
      </c>
      <c r="AH57" s="41">
        <v>0.49</v>
      </c>
      <c r="AI57" s="43">
        <v>0.1661</v>
      </c>
      <c r="AJ57" s="41">
        <v>0.52980000000000005</v>
      </c>
      <c r="AK57" s="41">
        <v>0.46889999999999998</v>
      </c>
      <c r="AL57" s="41">
        <v>0.46350000000000002</v>
      </c>
      <c r="AM57" s="42">
        <v>0.38850000000000001</v>
      </c>
      <c r="AN57" s="41">
        <v>0.49769999999999998</v>
      </c>
      <c r="AO57" s="41">
        <v>0.50329999999999997</v>
      </c>
      <c r="AP57" s="41">
        <v>0.52380000000000004</v>
      </c>
      <c r="AQ57" s="41">
        <v>0.4829</v>
      </c>
      <c r="AR57" s="41">
        <v>0.627</v>
      </c>
      <c r="AS57" s="41">
        <v>0.51529999999999998</v>
      </c>
      <c r="AT57" s="41">
        <v>0.49859999999999999</v>
      </c>
      <c r="AU57" s="41">
        <v>0.54</v>
      </c>
      <c r="AV57" s="41">
        <v>0.57389999999999997</v>
      </c>
      <c r="AW57" s="41">
        <v>0.60209999999999997</v>
      </c>
      <c r="AX57" s="44">
        <v>0.75670000000000004</v>
      </c>
      <c r="AY57" s="44">
        <v>0.38990000000000002</v>
      </c>
      <c r="AZ57" s="44">
        <v>0.52349999999999997</v>
      </c>
      <c r="BA57" s="44">
        <v>0.56620000000000004</v>
      </c>
      <c r="BB57" s="44">
        <v>0.56240000000000001</v>
      </c>
      <c r="BC57" s="44">
        <v>0.1822</v>
      </c>
      <c r="BD57" s="42">
        <v>0.40050000000000002</v>
      </c>
    </row>
    <row r="58" spans="1:56" ht="12.75" customHeight="1" x14ac:dyDescent="0.35">
      <c r="A58" s="76" t="s">
        <v>103</v>
      </c>
      <c r="B58" s="45">
        <v>0.15429999999999999</v>
      </c>
      <c r="C58" s="46">
        <v>0.1646</v>
      </c>
      <c r="D58" s="47">
        <v>0.14430000000000001</v>
      </c>
      <c r="E58" s="46">
        <v>0.1419</v>
      </c>
      <c r="F58" s="46">
        <v>0.12790000000000001</v>
      </c>
      <c r="G58" s="47">
        <v>0.18010000000000001</v>
      </c>
      <c r="H58" s="46">
        <v>0.16289999999999999</v>
      </c>
      <c r="I58" s="46">
        <v>0.1648</v>
      </c>
      <c r="J58" s="46">
        <v>0.1474</v>
      </c>
      <c r="K58" s="47">
        <v>0.14990000000000001</v>
      </c>
      <c r="L58" s="46">
        <v>0.17349999999999999</v>
      </c>
      <c r="M58" s="46">
        <v>0.1056</v>
      </c>
      <c r="N58" s="46">
        <v>0.1071</v>
      </c>
      <c r="O58" s="47">
        <v>0.1169</v>
      </c>
      <c r="P58" s="46">
        <v>0.12470000000000001</v>
      </c>
      <c r="Q58" s="46">
        <v>0.17249999999999999</v>
      </c>
      <c r="R58" s="46">
        <v>0.19980000000000001</v>
      </c>
      <c r="S58" s="47">
        <v>0.13389999999999999</v>
      </c>
      <c r="T58" s="46">
        <v>0.19120000000000001</v>
      </c>
      <c r="U58" s="49">
        <v>4.0399999999999998E-2</v>
      </c>
      <c r="V58" s="46">
        <v>0.10639999999999999</v>
      </c>
      <c r="W58" s="49">
        <v>6.5100000000000005E-2</v>
      </c>
      <c r="X58" s="46">
        <v>0.16800000000000001</v>
      </c>
      <c r="Y58" s="46">
        <v>0.1366</v>
      </c>
      <c r="Z58" s="46">
        <v>0.14380000000000001</v>
      </c>
      <c r="AA58" s="49">
        <v>0.15240000000000001</v>
      </c>
      <c r="AB58" s="49">
        <v>6.0299999999999999E-2</v>
      </c>
      <c r="AC58" s="49">
        <v>1</v>
      </c>
      <c r="AD58" s="48">
        <v>6.5500000000000003E-2</v>
      </c>
      <c r="AE58" s="46">
        <v>0.13220000000000001</v>
      </c>
      <c r="AF58" s="46">
        <v>0.18440000000000001</v>
      </c>
      <c r="AG58" s="46">
        <v>0.16589999999999999</v>
      </c>
      <c r="AH58" s="46">
        <v>0.14130000000000001</v>
      </c>
      <c r="AI58" s="48">
        <v>0.11459999999999999</v>
      </c>
      <c r="AJ58" s="46">
        <v>0.13420000000000001</v>
      </c>
      <c r="AK58" s="46">
        <v>0.17199999999999999</v>
      </c>
      <c r="AL58" s="46">
        <v>0.1847</v>
      </c>
      <c r="AM58" s="47">
        <v>0.11940000000000001</v>
      </c>
      <c r="AN58" s="46">
        <v>0.1525</v>
      </c>
      <c r="AO58" s="46">
        <v>0.14949999999999999</v>
      </c>
      <c r="AP58" s="46">
        <v>0.1522</v>
      </c>
      <c r="AQ58" s="46">
        <v>0.10050000000000001</v>
      </c>
      <c r="AR58" s="46">
        <v>9.3399999999999997E-2</v>
      </c>
      <c r="AS58" s="46">
        <v>0.13880000000000001</v>
      </c>
      <c r="AT58" s="46">
        <v>0.1095</v>
      </c>
      <c r="AU58" s="46">
        <v>0.11310000000000001</v>
      </c>
      <c r="AV58" s="46">
        <v>0.10489999999999999</v>
      </c>
      <c r="AW58" s="46">
        <v>0.14910000000000001</v>
      </c>
      <c r="AX58" s="49">
        <v>0.1103</v>
      </c>
      <c r="AY58" s="49">
        <v>0.37190000000000001</v>
      </c>
      <c r="AZ58" s="49">
        <v>0.15909999999999999</v>
      </c>
      <c r="BA58" s="49">
        <v>0.31040000000000001</v>
      </c>
      <c r="BB58" s="49">
        <v>0.16339999999999999</v>
      </c>
      <c r="BC58" s="49" t="s">
        <v>69</v>
      </c>
      <c r="BD58" s="47">
        <v>0.18509999999999999</v>
      </c>
    </row>
    <row r="60" spans="1:56" x14ac:dyDescent="0.35">
      <c r="B60" s="55" t="s">
        <v>104</v>
      </c>
    </row>
  </sheetData>
  <mergeCells count="10">
    <mergeCell ref="T5:AD5"/>
    <mergeCell ref="AE5:AI5"/>
    <mergeCell ref="AJ5:AM5"/>
    <mergeCell ref="AN5:BD5"/>
    <mergeCell ref="B5:B6"/>
    <mergeCell ref="C5:D5"/>
    <mergeCell ref="E5:G5"/>
    <mergeCell ref="H5:K5"/>
    <mergeCell ref="L5:O5"/>
    <mergeCell ref="P5:S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6"/>
  <sheetViews>
    <sheetView showGridLines="0" workbookViewId="0">
      <pane xSplit="1" ySplit="6" topLeftCell="B7" activePane="bottomRight" state="frozen"/>
      <selection pane="topRight" activeCell="B1" sqref="B1"/>
      <selection pane="bottomLeft" activeCell="A7" sqref="A7"/>
      <selection pane="bottomRight" activeCell="B5" sqref="B5:B6"/>
    </sheetView>
  </sheetViews>
  <sheetFormatPr defaultRowHeight="14.5" x14ac:dyDescent="0.35"/>
  <cols>
    <col min="1" max="1" width="40.7265625" customWidth="1"/>
    <col min="2" max="2" width="44" bestFit="1" customWidth="1"/>
  </cols>
  <sheetData>
    <row r="1" spans="1:2" ht="18" x14ac:dyDescent="0.4">
      <c r="A1" s="1" t="s">
        <v>0</v>
      </c>
    </row>
    <row r="2" spans="1:2" ht="15.5" x14ac:dyDescent="0.35">
      <c r="A2" s="2" t="s">
        <v>1</v>
      </c>
    </row>
    <row r="3" spans="1:2" x14ac:dyDescent="0.35">
      <c r="A3" s="3" t="s">
        <v>258</v>
      </c>
    </row>
    <row r="4" spans="1:2" x14ac:dyDescent="0.35">
      <c r="A4" s="3"/>
    </row>
    <row r="5" spans="1:2" ht="33.75" customHeight="1" x14ac:dyDescent="0.35">
      <c r="B5" s="75" t="s">
        <v>105</v>
      </c>
    </row>
    <row r="6" spans="1:2" ht="50.15" customHeight="1" x14ac:dyDescent="0.35">
      <c r="B6" s="75"/>
    </row>
    <row r="8" spans="1:2" ht="12.75" customHeight="1" x14ac:dyDescent="0.35">
      <c r="B8" s="56" t="s">
        <v>106</v>
      </c>
    </row>
    <row r="9" spans="1:2" ht="12.75" customHeight="1" x14ac:dyDescent="0.35">
      <c r="B9" s="57" t="s">
        <v>106</v>
      </c>
    </row>
    <row r="10" spans="1:2" ht="12.75" customHeight="1" x14ac:dyDescent="0.35">
      <c r="B10" s="57" t="s">
        <v>107</v>
      </c>
    </row>
    <row r="11" spans="1:2" ht="12.75" customHeight="1" x14ac:dyDescent="0.35">
      <c r="B11" s="57" t="s">
        <v>106</v>
      </c>
    </row>
    <row r="12" spans="1:2" ht="12.75" customHeight="1" x14ac:dyDescent="0.35">
      <c r="B12" s="57" t="s">
        <v>108</v>
      </c>
    </row>
    <row r="13" spans="1:2" ht="12.75" customHeight="1" x14ac:dyDescent="0.35">
      <c r="B13" s="57" t="s">
        <v>106</v>
      </c>
    </row>
    <row r="14" spans="1:2" ht="12.75" customHeight="1" x14ac:dyDescent="0.35">
      <c r="B14" s="57" t="s">
        <v>109</v>
      </c>
    </row>
    <row r="15" spans="1:2" ht="12.75" customHeight="1" x14ac:dyDescent="0.35">
      <c r="B15" s="57" t="s">
        <v>106</v>
      </c>
    </row>
    <row r="16" spans="1:2" ht="12.75" customHeight="1" x14ac:dyDescent="0.35">
      <c r="B16" s="57" t="s">
        <v>106</v>
      </c>
    </row>
    <row r="17" spans="2:2" ht="12.75" customHeight="1" x14ac:dyDescent="0.35">
      <c r="B17" s="57" t="s">
        <v>110</v>
      </c>
    </row>
    <row r="18" spans="2:2" ht="12.75" customHeight="1" x14ac:dyDescent="0.35">
      <c r="B18" s="57" t="s">
        <v>111</v>
      </c>
    </row>
    <row r="19" spans="2:2" ht="12.75" customHeight="1" x14ac:dyDescent="0.35">
      <c r="B19" s="57" t="s">
        <v>106</v>
      </c>
    </row>
    <row r="20" spans="2:2" ht="12.75" customHeight="1" x14ac:dyDescent="0.35">
      <c r="B20" s="57" t="s">
        <v>112</v>
      </c>
    </row>
    <row r="21" spans="2:2" ht="12.75" customHeight="1" x14ac:dyDescent="0.35">
      <c r="B21" s="57" t="s">
        <v>113</v>
      </c>
    </row>
    <row r="22" spans="2:2" ht="12.75" customHeight="1" x14ac:dyDescent="0.35">
      <c r="B22" s="57" t="s">
        <v>77</v>
      </c>
    </row>
    <row r="23" spans="2:2" ht="12.75" customHeight="1" x14ac:dyDescent="0.35">
      <c r="B23" s="57" t="s">
        <v>106</v>
      </c>
    </row>
    <row r="24" spans="2:2" ht="12.75" customHeight="1" x14ac:dyDescent="0.35">
      <c r="B24" s="57" t="s">
        <v>114</v>
      </c>
    </row>
    <row r="25" spans="2:2" ht="12.75" customHeight="1" x14ac:dyDescent="0.35">
      <c r="B25" s="57" t="s">
        <v>106</v>
      </c>
    </row>
    <row r="26" spans="2:2" ht="12.75" customHeight="1" x14ac:dyDescent="0.35">
      <c r="B26" s="57" t="s">
        <v>115</v>
      </c>
    </row>
    <row r="27" spans="2:2" ht="12.75" customHeight="1" x14ac:dyDescent="0.35">
      <c r="B27" s="57" t="s">
        <v>106</v>
      </c>
    </row>
    <row r="28" spans="2:2" ht="12.75" customHeight="1" x14ac:dyDescent="0.35">
      <c r="B28" s="57" t="s">
        <v>106</v>
      </c>
    </row>
    <row r="29" spans="2:2" ht="12.75" customHeight="1" x14ac:dyDescent="0.35">
      <c r="B29" s="57" t="s">
        <v>106</v>
      </c>
    </row>
    <row r="30" spans="2:2" ht="12.75" customHeight="1" x14ac:dyDescent="0.35">
      <c r="B30" s="57" t="s">
        <v>106</v>
      </c>
    </row>
    <row r="31" spans="2:2" ht="12.75" customHeight="1" x14ac:dyDescent="0.35">
      <c r="B31" s="57" t="s">
        <v>116</v>
      </c>
    </row>
    <row r="32" spans="2:2" ht="12.75" customHeight="1" x14ac:dyDescent="0.35">
      <c r="B32" s="57" t="s">
        <v>106</v>
      </c>
    </row>
    <row r="33" spans="2:2" ht="12.75" customHeight="1" x14ac:dyDescent="0.35">
      <c r="B33" s="57" t="s">
        <v>106</v>
      </c>
    </row>
    <row r="34" spans="2:2" ht="12.75" customHeight="1" x14ac:dyDescent="0.35">
      <c r="B34" s="57" t="s">
        <v>117</v>
      </c>
    </row>
    <row r="35" spans="2:2" ht="12.75" customHeight="1" x14ac:dyDescent="0.35">
      <c r="B35" s="57" t="s">
        <v>118</v>
      </c>
    </row>
    <row r="36" spans="2:2" ht="12.75" customHeight="1" x14ac:dyDescent="0.35">
      <c r="B36" s="57" t="s">
        <v>78</v>
      </c>
    </row>
    <row r="37" spans="2:2" ht="12.75" customHeight="1" x14ac:dyDescent="0.35">
      <c r="B37" s="57" t="s">
        <v>106</v>
      </c>
    </row>
    <row r="38" spans="2:2" ht="12.75" customHeight="1" x14ac:dyDescent="0.35">
      <c r="B38" s="57" t="s">
        <v>106</v>
      </c>
    </row>
    <row r="39" spans="2:2" ht="12.75" customHeight="1" x14ac:dyDescent="0.35">
      <c r="B39" s="57" t="s">
        <v>119</v>
      </c>
    </row>
    <row r="40" spans="2:2" ht="12.75" customHeight="1" x14ac:dyDescent="0.35">
      <c r="B40" s="57" t="s">
        <v>106</v>
      </c>
    </row>
    <row r="41" spans="2:2" ht="12.75" customHeight="1" x14ac:dyDescent="0.35">
      <c r="B41" s="57" t="s">
        <v>78</v>
      </c>
    </row>
    <row r="42" spans="2:2" ht="12.75" customHeight="1" x14ac:dyDescent="0.35">
      <c r="B42" s="57" t="s">
        <v>106</v>
      </c>
    </row>
    <row r="43" spans="2:2" ht="12.75" customHeight="1" x14ac:dyDescent="0.35">
      <c r="B43" s="57" t="s">
        <v>106</v>
      </c>
    </row>
    <row r="44" spans="2:2" ht="12.75" customHeight="1" x14ac:dyDescent="0.35">
      <c r="B44" s="57" t="s">
        <v>106</v>
      </c>
    </row>
    <row r="45" spans="2:2" ht="12.75" customHeight="1" x14ac:dyDescent="0.35">
      <c r="B45" s="57" t="s">
        <v>106</v>
      </c>
    </row>
    <row r="46" spans="2:2" ht="12.75" customHeight="1" x14ac:dyDescent="0.35">
      <c r="B46" s="57" t="s">
        <v>106</v>
      </c>
    </row>
    <row r="47" spans="2:2" ht="12.75" customHeight="1" x14ac:dyDescent="0.35">
      <c r="B47" s="57" t="s">
        <v>106</v>
      </c>
    </row>
    <row r="48" spans="2:2" ht="12.75" customHeight="1" x14ac:dyDescent="0.35">
      <c r="B48" s="57" t="s">
        <v>120</v>
      </c>
    </row>
    <row r="49" spans="2:2" ht="12.75" customHeight="1" x14ac:dyDescent="0.35">
      <c r="B49" s="57" t="s">
        <v>121</v>
      </c>
    </row>
    <row r="50" spans="2:2" ht="12.75" customHeight="1" x14ac:dyDescent="0.35">
      <c r="B50" s="57" t="s">
        <v>106</v>
      </c>
    </row>
    <row r="51" spans="2:2" ht="12.75" customHeight="1" x14ac:dyDescent="0.35">
      <c r="B51" s="57" t="s">
        <v>122</v>
      </c>
    </row>
    <row r="52" spans="2:2" ht="12.75" customHeight="1" x14ac:dyDescent="0.35">
      <c r="B52" s="57" t="s">
        <v>123</v>
      </c>
    </row>
    <row r="53" spans="2:2" ht="12.75" customHeight="1" x14ac:dyDescent="0.35">
      <c r="B53" s="57" t="s">
        <v>124</v>
      </c>
    </row>
    <row r="54" spans="2:2" ht="12.75" customHeight="1" x14ac:dyDescent="0.35">
      <c r="B54" s="57" t="s">
        <v>106</v>
      </c>
    </row>
    <row r="55" spans="2:2" ht="12.75" customHeight="1" x14ac:dyDescent="0.35">
      <c r="B55" s="57" t="s">
        <v>106</v>
      </c>
    </row>
    <row r="56" spans="2:2" ht="12.75" customHeight="1" x14ac:dyDescent="0.35">
      <c r="B56" s="57" t="s">
        <v>106</v>
      </c>
    </row>
    <row r="57" spans="2:2" ht="12.75" customHeight="1" x14ac:dyDescent="0.35">
      <c r="B57" s="57" t="s">
        <v>106</v>
      </c>
    </row>
    <row r="58" spans="2:2" ht="12.75" customHeight="1" x14ac:dyDescent="0.35">
      <c r="B58" s="57" t="s">
        <v>78</v>
      </c>
    </row>
    <row r="59" spans="2:2" ht="12.75" customHeight="1" x14ac:dyDescent="0.35">
      <c r="B59" s="57" t="s">
        <v>106</v>
      </c>
    </row>
    <row r="60" spans="2:2" ht="12.75" customHeight="1" x14ac:dyDescent="0.35">
      <c r="B60" s="57" t="s">
        <v>78</v>
      </c>
    </row>
    <row r="61" spans="2:2" ht="12.75" customHeight="1" x14ac:dyDescent="0.35">
      <c r="B61" s="57" t="s">
        <v>106</v>
      </c>
    </row>
    <row r="62" spans="2:2" ht="12.75" customHeight="1" x14ac:dyDescent="0.35">
      <c r="B62" s="57" t="s">
        <v>106</v>
      </c>
    </row>
    <row r="63" spans="2:2" ht="12.75" customHeight="1" x14ac:dyDescent="0.35">
      <c r="B63" s="57" t="s">
        <v>106</v>
      </c>
    </row>
    <row r="64" spans="2:2" ht="12.75" customHeight="1" x14ac:dyDescent="0.35">
      <c r="B64" s="57" t="s">
        <v>106</v>
      </c>
    </row>
    <row r="65" spans="2:2" ht="12.75" customHeight="1" x14ac:dyDescent="0.35">
      <c r="B65" s="57" t="s">
        <v>106</v>
      </c>
    </row>
    <row r="66" spans="2:2" ht="12.75" customHeight="1" x14ac:dyDescent="0.35">
      <c r="B66" s="57" t="s">
        <v>106</v>
      </c>
    </row>
    <row r="67" spans="2:2" ht="12.75" customHeight="1" x14ac:dyDescent="0.35">
      <c r="B67" s="57" t="s">
        <v>125</v>
      </c>
    </row>
    <row r="68" spans="2:2" ht="12.75" customHeight="1" x14ac:dyDescent="0.35">
      <c r="B68" s="57" t="s">
        <v>106</v>
      </c>
    </row>
    <row r="69" spans="2:2" ht="12.75" customHeight="1" x14ac:dyDescent="0.35">
      <c r="B69" s="57" t="s">
        <v>106</v>
      </c>
    </row>
    <row r="70" spans="2:2" ht="12.75" customHeight="1" x14ac:dyDescent="0.35">
      <c r="B70" s="57" t="s">
        <v>106</v>
      </c>
    </row>
    <row r="71" spans="2:2" ht="12.75" customHeight="1" x14ac:dyDescent="0.35">
      <c r="B71" s="57" t="s">
        <v>126</v>
      </c>
    </row>
    <row r="72" spans="2:2" ht="12.75" customHeight="1" x14ac:dyDescent="0.35">
      <c r="B72" s="57" t="s">
        <v>106</v>
      </c>
    </row>
    <row r="73" spans="2:2" ht="12.75" customHeight="1" x14ac:dyDescent="0.35">
      <c r="B73" s="57" t="s">
        <v>127</v>
      </c>
    </row>
    <row r="74" spans="2:2" ht="12.75" customHeight="1" x14ac:dyDescent="0.35">
      <c r="B74" s="57" t="s">
        <v>106</v>
      </c>
    </row>
    <row r="75" spans="2:2" ht="12.75" customHeight="1" x14ac:dyDescent="0.35">
      <c r="B75" s="57" t="s">
        <v>106</v>
      </c>
    </row>
    <row r="76" spans="2:2" ht="12.75" customHeight="1" x14ac:dyDescent="0.35">
      <c r="B76" s="57" t="s">
        <v>106</v>
      </c>
    </row>
    <row r="77" spans="2:2" ht="12.75" customHeight="1" x14ac:dyDescent="0.35">
      <c r="B77" s="57" t="s">
        <v>106</v>
      </c>
    </row>
    <row r="78" spans="2:2" ht="12.75" customHeight="1" x14ac:dyDescent="0.35">
      <c r="B78" s="57" t="s">
        <v>128</v>
      </c>
    </row>
    <row r="79" spans="2:2" ht="12.75" customHeight="1" x14ac:dyDescent="0.35">
      <c r="B79" s="57" t="s">
        <v>106</v>
      </c>
    </row>
    <row r="80" spans="2:2" ht="12.75" customHeight="1" x14ac:dyDescent="0.35">
      <c r="B80" s="57" t="s">
        <v>75</v>
      </c>
    </row>
    <row r="81" spans="2:2" ht="12.75" customHeight="1" x14ac:dyDescent="0.35">
      <c r="B81" s="57" t="s">
        <v>106</v>
      </c>
    </row>
    <row r="82" spans="2:2" ht="12.75" customHeight="1" x14ac:dyDescent="0.35">
      <c r="B82" s="57" t="s">
        <v>129</v>
      </c>
    </row>
    <row r="83" spans="2:2" ht="12.75" customHeight="1" x14ac:dyDescent="0.35">
      <c r="B83" s="57" t="s">
        <v>106</v>
      </c>
    </row>
    <row r="84" spans="2:2" ht="12.75" customHeight="1" x14ac:dyDescent="0.35">
      <c r="B84" s="57" t="s">
        <v>106</v>
      </c>
    </row>
    <row r="85" spans="2:2" ht="12.75" customHeight="1" x14ac:dyDescent="0.35">
      <c r="B85" s="57" t="s">
        <v>106</v>
      </c>
    </row>
    <row r="86" spans="2:2" ht="12.75" customHeight="1" x14ac:dyDescent="0.35">
      <c r="B86" s="57" t="s">
        <v>108</v>
      </c>
    </row>
    <row r="87" spans="2:2" ht="12.75" customHeight="1" x14ac:dyDescent="0.35">
      <c r="B87" s="57" t="s">
        <v>106</v>
      </c>
    </row>
    <row r="88" spans="2:2" ht="12.75" customHeight="1" x14ac:dyDescent="0.35">
      <c r="B88" s="57" t="s">
        <v>106</v>
      </c>
    </row>
    <row r="89" spans="2:2" ht="12.75" customHeight="1" x14ac:dyDescent="0.35">
      <c r="B89" s="57" t="s">
        <v>75</v>
      </c>
    </row>
    <row r="90" spans="2:2" ht="12.75" customHeight="1" x14ac:dyDescent="0.35">
      <c r="B90" s="57" t="s">
        <v>78</v>
      </c>
    </row>
    <row r="91" spans="2:2" ht="12.75" customHeight="1" x14ac:dyDescent="0.35">
      <c r="B91" s="57" t="s">
        <v>106</v>
      </c>
    </row>
    <row r="92" spans="2:2" ht="12.75" customHeight="1" x14ac:dyDescent="0.35">
      <c r="B92" s="57" t="s">
        <v>130</v>
      </c>
    </row>
    <row r="93" spans="2:2" ht="12.75" customHeight="1" x14ac:dyDescent="0.35">
      <c r="B93" s="57" t="s">
        <v>131</v>
      </c>
    </row>
    <row r="94" spans="2:2" ht="12.75" customHeight="1" x14ac:dyDescent="0.35">
      <c r="B94" s="57" t="s">
        <v>106</v>
      </c>
    </row>
    <row r="95" spans="2:2" ht="12.75" customHeight="1" x14ac:dyDescent="0.35">
      <c r="B95" s="57" t="s">
        <v>106</v>
      </c>
    </row>
    <row r="96" spans="2:2" ht="12.75" customHeight="1" x14ac:dyDescent="0.35">
      <c r="B96" s="57" t="s">
        <v>132</v>
      </c>
    </row>
    <row r="97" spans="2:2" ht="12.75" customHeight="1" x14ac:dyDescent="0.35">
      <c r="B97" s="57" t="s">
        <v>106</v>
      </c>
    </row>
    <row r="98" spans="2:2" ht="12.75" customHeight="1" x14ac:dyDescent="0.35">
      <c r="B98" s="57" t="s">
        <v>106</v>
      </c>
    </row>
    <row r="99" spans="2:2" ht="12.75" customHeight="1" x14ac:dyDescent="0.35">
      <c r="B99" s="57" t="s">
        <v>133</v>
      </c>
    </row>
    <row r="100" spans="2:2" ht="12.75" customHeight="1" x14ac:dyDescent="0.35">
      <c r="B100" s="57" t="s">
        <v>106</v>
      </c>
    </row>
    <row r="101" spans="2:2" ht="12.75" customHeight="1" x14ac:dyDescent="0.35">
      <c r="B101" s="57" t="s">
        <v>75</v>
      </c>
    </row>
    <row r="102" spans="2:2" ht="12.75" customHeight="1" x14ac:dyDescent="0.35">
      <c r="B102" s="57" t="s">
        <v>106</v>
      </c>
    </row>
    <row r="103" spans="2:2" ht="12.75" customHeight="1" x14ac:dyDescent="0.35">
      <c r="B103" s="57" t="s">
        <v>106</v>
      </c>
    </row>
    <row r="104" spans="2:2" ht="12.75" customHeight="1" x14ac:dyDescent="0.35">
      <c r="B104" s="57" t="s">
        <v>134</v>
      </c>
    </row>
    <row r="105" spans="2:2" ht="12.75" customHeight="1" x14ac:dyDescent="0.35">
      <c r="B105" s="57" t="s">
        <v>135</v>
      </c>
    </row>
    <row r="106" spans="2:2" ht="12.75" customHeight="1" x14ac:dyDescent="0.35">
      <c r="B106" s="57" t="s">
        <v>136</v>
      </c>
    </row>
    <row r="107" spans="2:2" ht="12.75" customHeight="1" x14ac:dyDescent="0.35">
      <c r="B107" s="57" t="s">
        <v>106</v>
      </c>
    </row>
    <row r="108" spans="2:2" ht="12.75" customHeight="1" x14ac:dyDescent="0.35">
      <c r="B108" s="57" t="s">
        <v>106</v>
      </c>
    </row>
    <row r="109" spans="2:2" ht="12.75" customHeight="1" x14ac:dyDescent="0.35">
      <c r="B109" s="57" t="s">
        <v>106</v>
      </c>
    </row>
    <row r="110" spans="2:2" ht="12.75" customHeight="1" x14ac:dyDescent="0.35">
      <c r="B110" s="57" t="s">
        <v>106</v>
      </c>
    </row>
    <row r="111" spans="2:2" ht="12.75" customHeight="1" x14ac:dyDescent="0.35">
      <c r="B111" s="57" t="s">
        <v>106</v>
      </c>
    </row>
    <row r="112" spans="2:2" ht="12.75" customHeight="1" x14ac:dyDescent="0.35">
      <c r="B112" s="57" t="s">
        <v>77</v>
      </c>
    </row>
    <row r="113" spans="2:2" ht="12.75" customHeight="1" x14ac:dyDescent="0.35">
      <c r="B113" s="57" t="s">
        <v>106</v>
      </c>
    </row>
    <row r="114" spans="2:2" ht="12.75" customHeight="1" x14ac:dyDescent="0.35">
      <c r="B114" s="57" t="s">
        <v>106</v>
      </c>
    </row>
    <row r="115" spans="2:2" ht="12.75" customHeight="1" x14ac:dyDescent="0.35">
      <c r="B115" s="57" t="s">
        <v>137</v>
      </c>
    </row>
    <row r="116" spans="2:2" ht="12.75" customHeight="1" x14ac:dyDescent="0.35">
      <c r="B116" s="57" t="s">
        <v>106</v>
      </c>
    </row>
    <row r="117" spans="2:2" ht="12.75" customHeight="1" x14ac:dyDescent="0.35">
      <c r="B117" s="57" t="s">
        <v>108</v>
      </c>
    </row>
    <row r="118" spans="2:2" ht="12.75" customHeight="1" x14ac:dyDescent="0.35">
      <c r="B118" s="57" t="s">
        <v>106</v>
      </c>
    </row>
    <row r="119" spans="2:2" ht="12.75" customHeight="1" x14ac:dyDescent="0.35">
      <c r="B119" s="57" t="s">
        <v>138</v>
      </c>
    </row>
    <row r="120" spans="2:2" ht="12.75" customHeight="1" x14ac:dyDescent="0.35">
      <c r="B120" s="57" t="s">
        <v>106</v>
      </c>
    </row>
    <row r="121" spans="2:2" ht="12.75" customHeight="1" x14ac:dyDescent="0.35">
      <c r="B121" s="57" t="s">
        <v>77</v>
      </c>
    </row>
    <row r="122" spans="2:2" ht="12.75" customHeight="1" x14ac:dyDescent="0.35">
      <c r="B122" s="57" t="s">
        <v>106</v>
      </c>
    </row>
    <row r="123" spans="2:2" ht="12.75" customHeight="1" x14ac:dyDescent="0.35">
      <c r="B123" s="57" t="s">
        <v>106</v>
      </c>
    </row>
    <row r="124" spans="2:2" ht="12.75" customHeight="1" x14ac:dyDescent="0.35">
      <c r="B124" s="57" t="s">
        <v>106</v>
      </c>
    </row>
    <row r="125" spans="2:2" ht="12.75" customHeight="1" x14ac:dyDescent="0.35">
      <c r="B125" s="57" t="s">
        <v>106</v>
      </c>
    </row>
    <row r="126" spans="2:2" ht="12.75" customHeight="1" x14ac:dyDescent="0.35">
      <c r="B126" s="57" t="s">
        <v>106</v>
      </c>
    </row>
    <row r="127" spans="2:2" ht="12.75" customHeight="1" x14ac:dyDescent="0.35">
      <c r="B127" s="57" t="s">
        <v>106</v>
      </c>
    </row>
    <row r="128" spans="2:2" ht="12.75" customHeight="1" x14ac:dyDescent="0.35">
      <c r="B128" s="57" t="s">
        <v>106</v>
      </c>
    </row>
    <row r="129" spans="2:2" ht="12.75" customHeight="1" x14ac:dyDescent="0.35">
      <c r="B129" s="57" t="s">
        <v>139</v>
      </c>
    </row>
    <row r="130" spans="2:2" ht="12.75" customHeight="1" x14ac:dyDescent="0.35">
      <c r="B130" s="57" t="s">
        <v>106</v>
      </c>
    </row>
    <row r="131" spans="2:2" ht="12.75" customHeight="1" x14ac:dyDescent="0.35">
      <c r="B131" s="57" t="s">
        <v>114</v>
      </c>
    </row>
    <row r="132" spans="2:2" ht="12.75" customHeight="1" x14ac:dyDescent="0.35">
      <c r="B132" s="57" t="s">
        <v>140</v>
      </c>
    </row>
    <row r="133" spans="2:2" ht="12.75" customHeight="1" x14ac:dyDescent="0.35">
      <c r="B133" s="57" t="s">
        <v>106</v>
      </c>
    </row>
    <row r="134" spans="2:2" ht="12.75" customHeight="1" x14ac:dyDescent="0.35">
      <c r="B134" s="57" t="s">
        <v>78</v>
      </c>
    </row>
    <row r="135" spans="2:2" ht="12.75" customHeight="1" x14ac:dyDescent="0.35">
      <c r="B135" s="57" t="s">
        <v>141</v>
      </c>
    </row>
    <row r="136" spans="2:2" ht="12.75" customHeight="1" x14ac:dyDescent="0.35">
      <c r="B136" s="57" t="s">
        <v>106</v>
      </c>
    </row>
    <row r="137" spans="2:2" ht="12.75" customHeight="1" x14ac:dyDescent="0.35">
      <c r="B137" s="57" t="s">
        <v>106</v>
      </c>
    </row>
    <row r="138" spans="2:2" ht="12.75" customHeight="1" x14ac:dyDescent="0.35">
      <c r="B138" s="57" t="s">
        <v>75</v>
      </c>
    </row>
    <row r="139" spans="2:2" ht="12.75" customHeight="1" x14ac:dyDescent="0.35">
      <c r="B139" s="57" t="s">
        <v>106</v>
      </c>
    </row>
    <row r="140" spans="2:2" ht="12.75" customHeight="1" x14ac:dyDescent="0.35">
      <c r="B140" s="57" t="s">
        <v>75</v>
      </c>
    </row>
    <row r="141" spans="2:2" ht="12.75" customHeight="1" x14ac:dyDescent="0.35">
      <c r="B141" s="57" t="s">
        <v>106</v>
      </c>
    </row>
    <row r="142" spans="2:2" ht="12.75" customHeight="1" x14ac:dyDescent="0.35">
      <c r="B142" s="57" t="s">
        <v>142</v>
      </c>
    </row>
    <row r="143" spans="2:2" ht="12.75" customHeight="1" x14ac:dyDescent="0.35">
      <c r="B143" s="57" t="s">
        <v>106</v>
      </c>
    </row>
    <row r="144" spans="2:2" ht="12.75" customHeight="1" x14ac:dyDescent="0.35">
      <c r="B144" s="57" t="s">
        <v>143</v>
      </c>
    </row>
    <row r="145" spans="2:2" ht="12.75" customHeight="1" x14ac:dyDescent="0.35">
      <c r="B145" s="57" t="s">
        <v>144</v>
      </c>
    </row>
    <row r="146" spans="2:2" ht="12.75" customHeight="1" x14ac:dyDescent="0.35">
      <c r="B146" s="57" t="s">
        <v>106</v>
      </c>
    </row>
    <row r="147" spans="2:2" ht="12.75" customHeight="1" x14ac:dyDescent="0.35">
      <c r="B147" s="57" t="s">
        <v>145</v>
      </c>
    </row>
    <row r="148" spans="2:2" ht="12.75" customHeight="1" x14ac:dyDescent="0.35">
      <c r="B148" s="57" t="s">
        <v>106</v>
      </c>
    </row>
    <row r="149" spans="2:2" ht="12.75" customHeight="1" x14ac:dyDescent="0.35">
      <c r="B149" s="57" t="s">
        <v>106</v>
      </c>
    </row>
    <row r="150" spans="2:2" ht="12.75" customHeight="1" x14ac:dyDescent="0.35">
      <c r="B150" s="57" t="s">
        <v>129</v>
      </c>
    </row>
    <row r="151" spans="2:2" ht="12.75" customHeight="1" x14ac:dyDescent="0.35">
      <c r="B151" s="57" t="s">
        <v>106</v>
      </c>
    </row>
    <row r="152" spans="2:2" ht="12.75" customHeight="1" x14ac:dyDescent="0.35">
      <c r="B152" s="57" t="s">
        <v>122</v>
      </c>
    </row>
    <row r="153" spans="2:2" ht="12.75" customHeight="1" x14ac:dyDescent="0.35">
      <c r="B153" s="57" t="s">
        <v>106</v>
      </c>
    </row>
    <row r="154" spans="2:2" ht="12.75" customHeight="1" x14ac:dyDescent="0.35">
      <c r="B154" s="57" t="s">
        <v>146</v>
      </c>
    </row>
    <row r="155" spans="2:2" ht="12.75" customHeight="1" x14ac:dyDescent="0.35">
      <c r="B155" s="57" t="s">
        <v>106</v>
      </c>
    </row>
    <row r="156" spans="2:2" ht="12.75" customHeight="1" x14ac:dyDescent="0.35">
      <c r="B156" s="57" t="s">
        <v>106</v>
      </c>
    </row>
    <row r="157" spans="2:2" ht="12.75" customHeight="1" x14ac:dyDescent="0.35">
      <c r="B157" s="57" t="s">
        <v>106</v>
      </c>
    </row>
    <row r="158" spans="2:2" ht="12.75" customHeight="1" x14ac:dyDescent="0.35">
      <c r="B158" s="57" t="s">
        <v>75</v>
      </c>
    </row>
    <row r="159" spans="2:2" ht="12.75" customHeight="1" x14ac:dyDescent="0.35">
      <c r="B159" s="57" t="s">
        <v>106</v>
      </c>
    </row>
    <row r="160" spans="2:2" ht="12.75" customHeight="1" x14ac:dyDescent="0.35">
      <c r="B160" s="57" t="s">
        <v>106</v>
      </c>
    </row>
    <row r="161" spans="2:2" ht="12.75" customHeight="1" x14ac:dyDescent="0.35">
      <c r="B161" s="57" t="s">
        <v>106</v>
      </c>
    </row>
    <row r="162" spans="2:2" ht="12.75" customHeight="1" x14ac:dyDescent="0.35">
      <c r="B162" s="57" t="s">
        <v>147</v>
      </c>
    </row>
    <row r="163" spans="2:2" ht="12.75" customHeight="1" x14ac:dyDescent="0.35">
      <c r="B163" s="57" t="s">
        <v>106</v>
      </c>
    </row>
    <row r="164" spans="2:2" ht="12.75" customHeight="1" x14ac:dyDescent="0.35">
      <c r="B164" s="57" t="s">
        <v>106</v>
      </c>
    </row>
    <row r="165" spans="2:2" ht="12.75" customHeight="1" x14ac:dyDescent="0.35">
      <c r="B165" s="57" t="s">
        <v>106</v>
      </c>
    </row>
    <row r="166" spans="2:2" ht="12.75" customHeight="1" x14ac:dyDescent="0.35">
      <c r="B166" s="57" t="s">
        <v>148</v>
      </c>
    </row>
    <row r="167" spans="2:2" ht="12.75" customHeight="1" x14ac:dyDescent="0.35">
      <c r="B167" s="57" t="s">
        <v>106</v>
      </c>
    </row>
    <row r="168" spans="2:2" ht="12.75" customHeight="1" x14ac:dyDescent="0.35">
      <c r="B168" s="57" t="s">
        <v>106</v>
      </c>
    </row>
    <row r="169" spans="2:2" ht="12.75" customHeight="1" x14ac:dyDescent="0.35">
      <c r="B169" s="57" t="s">
        <v>106</v>
      </c>
    </row>
    <row r="170" spans="2:2" ht="12.75" customHeight="1" x14ac:dyDescent="0.35">
      <c r="B170" s="57" t="s">
        <v>106</v>
      </c>
    </row>
    <row r="171" spans="2:2" ht="12.75" customHeight="1" x14ac:dyDescent="0.35">
      <c r="B171" s="57" t="s">
        <v>106</v>
      </c>
    </row>
    <row r="172" spans="2:2" ht="12.75" customHeight="1" x14ac:dyDescent="0.35">
      <c r="B172" s="57" t="s">
        <v>106</v>
      </c>
    </row>
    <row r="173" spans="2:2" ht="12.75" customHeight="1" x14ac:dyDescent="0.35">
      <c r="B173" s="57" t="s">
        <v>106</v>
      </c>
    </row>
    <row r="174" spans="2:2" ht="12.75" customHeight="1" x14ac:dyDescent="0.35">
      <c r="B174" s="57" t="s">
        <v>75</v>
      </c>
    </row>
    <row r="175" spans="2:2" ht="12.75" customHeight="1" x14ac:dyDescent="0.35">
      <c r="B175" s="57" t="s">
        <v>106</v>
      </c>
    </row>
    <row r="176" spans="2:2" ht="12.75" customHeight="1" x14ac:dyDescent="0.35">
      <c r="B176" s="57" t="s">
        <v>106</v>
      </c>
    </row>
    <row r="177" spans="2:2" ht="12.75" customHeight="1" x14ac:dyDescent="0.35">
      <c r="B177" s="57" t="s">
        <v>106</v>
      </c>
    </row>
    <row r="178" spans="2:2" ht="12.75" customHeight="1" x14ac:dyDescent="0.35">
      <c r="B178" s="57" t="s">
        <v>149</v>
      </c>
    </row>
    <row r="179" spans="2:2" ht="12.75" customHeight="1" x14ac:dyDescent="0.35">
      <c r="B179" s="57" t="s">
        <v>150</v>
      </c>
    </row>
    <row r="180" spans="2:2" ht="12.75" customHeight="1" x14ac:dyDescent="0.35">
      <c r="B180" s="57" t="s">
        <v>151</v>
      </c>
    </row>
    <row r="181" spans="2:2" ht="12.75" customHeight="1" x14ac:dyDescent="0.35">
      <c r="B181" s="57" t="s">
        <v>78</v>
      </c>
    </row>
    <row r="182" spans="2:2" ht="12.75" customHeight="1" x14ac:dyDescent="0.35">
      <c r="B182" s="57" t="s">
        <v>106</v>
      </c>
    </row>
    <row r="183" spans="2:2" ht="12.75" customHeight="1" x14ac:dyDescent="0.35">
      <c r="B183" s="57" t="s">
        <v>106</v>
      </c>
    </row>
    <row r="184" spans="2:2" ht="12.75" customHeight="1" x14ac:dyDescent="0.35">
      <c r="B184" s="57" t="s">
        <v>106</v>
      </c>
    </row>
    <row r="185" spans="2:2" ht="12.75" customHeight="1" x14ac:dyDescent="0.35">
      <c r="B185" s="57" t="s">
        <v>106</v>
      </c>
    </row>
    <row r="186" spans="2:2" ht="12.75" customHeight="1" x14ac:dyDescent="0.35">
      <c r="B186" s="57" t="s">
        <v>106</v>
      </c>
    </row>
    <row r="187" spans="2:2" ht="12.75" customHeight="1" x14ac:dyDescent="0.35">
      <c r="B187" s="57" t="s">
        <v>106</v>
      </c>
    </row>
    <row r="188" spans="2:2" ht="12.75" customHeight="1" x14ac:dyDescent="0.35">
      <c r="B188" s="57" t="s">
        <v>80</v>
      </c>
    </row>
    <row r="189" spans="2:2" ht="12.75" customHeight="1" x14ac:dyDescent="0.35">
      <c r="B189" s="57" t="s">
        <v>106</v>
      </c>
    </row>
    <row r="190" spans="2:2" ht="12.75" customHeight="1" x14ac:dyDescent="0.35">
      <c r="B190" s="57" t="s">
        <v>106</v>
      </c>
    </row>
    <row r="191" spans="2:2" ht="12.75" customHeight="1" x14ac:dyDescent="0.35">
      <c r="B191" s="57" t="s">
        <v>106</v>
      </c>
    </row>
    <row r="192" spans="2:2" ht="12.75" customHeight="1" x14ac:dyDescent="0.35">
      <c r="B192" s="57" t="s">
        <v>152</v>
      </c>
    </row>
    <row r="193" spans="2:2" ht="12.75" customHeight="1" x14ac:dyDescent="0.35">
      <c r="B193" s="57" t="s">
        <v>106</v>
      </c>
    </row>
    <row r="194" spans="2:2" ht="12.75" customHeight="1" x14ac:dyDescent="0.35">
      <c r="B194" s="57" t="s">
        <v>153</v>
      </c>
    </row>
    <row r="195" spans="2:2" ht="12.75" customHeight="1" x14ac:dyDescent="0.35">
      <c r="B195" s="57" t="s">
        <v>106</v>
      </c>
    </row>
    <row r="196" spans="2:2" ht="12.75" customHeight="1" x14ac:dyDescent="0.35">
      <c r="B196" s="57" t="s">
        <v>78</v>
      </c>
    </row>
    <row r="197" spans="2:2" ht="12.75" customHeight="1" x14ac:dyDescent="0.35">
      <c r="B197" s="57" t="s">
        <v>106</v>
      </c>
    </row>
    <row r="198" spans="2:2" ht="12.75" customHeight="1" x14ac:dyDescent="0.35">
      <c r="B198" s="57" t="s">
        <v>106</v>
      </c>
    </row>
    <row r="199" spans="2:2" ht="12.75" customHeight="1" x14ac:dyDescent="0.35">
      <c r="B199" s="57" t="s">
        <v>154</v>
      </c>
    </row>
    <row r="200" spans="2:2" ht="12.75" customHeight="1" x14ac:dyDescent="0.35">
      <c r="B200" s="57" t="s">
        <v>106</v>
      </c>
    </row>
    <row r="201" spans="2:2" ht="12.75" customHeight="1" x14ac:dyDescent="0.35">
      <c r="B201" s="57" t="s">
        <v>106</v>
      </c>
    </row>
    <row r="202" spans="2:2" ht="12.75" customHeight="1" x14ac:dyDescent="0.35">
      <c r="B202" s="57" t="s">
        <v>78</v>
      </c>
    </row>
    <row r="203" spans="2:2" ht="12.75" customHeight="1" x14ac:dyDescent="0.35">
      <c r="B203" s="57" t="s">
        <v>75</v>
      </c>
    </row>
    <row r="204" spans="2:2" ht="12.75" customHeight="1" x14ac:dyDescent="0.35">
      <c r="B204" s="57" t="s">
        <v>75</v>
      </c>
    </row>
    <row r="205" spans="2:2" ht="12.75" customHeight="1" x14ac:dyDescent="0.35">
      <c r="B205" s="57" t="s">
        <v>155</v>
      </c>
    </row>
    <row r="206" spans="2:2" ht="12.75" customHeight="1" x14ac:dyDescent="0.35">
      <c r="B206" s="57" t="s">
        <v>106</v>
      </c>
    </row>
    <row r="207" spans="2:2" ht="12.75" customHeight="1" x14ac:dyDescent="0.35">
      <c r="B207" s="57" t="s">
        <v>106</v>
      </c>
    </row>
    <row r="208" spans="2:2" ht="12.75" customHeight="1" x14ac:dyDescent="0.35">
      <c r="B208" s="57" t="s">
        <v>106</v>
      </c>
    </row>
    <row r="209" spans="2:2" ht="12.75" customHeight="1" x14ac:dyDescent="0.35">
      <c r="B209" s="57" t="s">
        <v>106</v>
      </c>
    </row>
    <row r="210" spans="2:2" ht="12.75" customHeight="1" x14ac:dyDescent="0.35">
      <c r="B210" s="57" t="s">
        <v>106</v>
      </c>
    </row>
    <row r="211" spans="2:2" ht="12.75" customHeight="1" x14ac:dyDescent="0.35">
      <c r="B211" s="57" t="s">
        <v>106</v>
      </c>
    </row>
    <row r="212" spans="2:2" ht="12.75" customHeight="1" x14ac:dyDescent="0.35">
      <c r="B212" s="57" t="s">
        <v>106</v>
      </c>
    </row>
    <row r="213" spans="2:2" ht="12.75" customHeight="1" x14ac:dyDescent="0.35">
      <c r="B213" s="57" t="s">
        <v>156</v>
      </c>
    </row>
    <row r="214" spans="2:2" ht="12.75" customHeight="1" x14ac:dyDescent="0.35">
      <c r="B214" s="57" t="s">
        <v>106</v>
      </c>
    </row>
    <row r="215" spans="2:2" ht="12.75" customHeight="1" x14ac:dyDescent="0.35">
      <c r="B215" s="57" t="s">
        <v>106</v>
      </c>
    </row>
    <row r="216" spans="2:2" ht="12.75" customHeight="1" x14ac:dyDescent="0.35">
      <c r="B216" s="57" t="s">
        <v>157</v>
      </c>
    </row>
    <row r="217" spans="2:2" ht="12.75" customHeight="1" x14ac:dyDescent="0.35">
      <c r="B217" s="57" t="s">
        <v>106</v>
      </c>
    </row>
    <row r="218" spans="2:2" ht="12.75" customHeight="1" x14ac:dyDescent="0.35">
      <c r="B218" s="57" t="s">
        <v>106</v>
      </c>
    </row>
    <row r="219" spans="2:2" ht="12.75" customHeight="1" x14ac:dyDescent="0.35">
      <c r="B219" s="57" t="s">
        <v>119</v>
      </c>
    </row>
    <row r="220" spans="2:2" ht="12.75" customHeight="1" x14ac:dyDescent="0.35">
      <c r="B220" s="57" t="s">
        <v>106</v>
      </c>
    </row>
    <row r="221" spans="2:2" ht="12.75" customHeight="1" x14ac:dyDescent="0.35">
      <c r="B221" s="57" t="s">
        <v>106</v>
      </c>
    </row>
    <row r="222" spans="2:2" ht="12.75" customHeight="1" x14ac:dyDescent="0.35">
      <c r="B222" s="57" t="s">
        <v>106</v>
      </c>
    </row>
    <row r="223" spans="2:2" ht="12.75" customHeight="1" x14ac:dyDescent="0.35">
      <c r="B223" s="57" t="s">
        <v>75</v>
      </c>
    </row>
    <row r="224" spans="2:2" ht="12.75" customHeight="1" x14ac:dyDescent="0.35">
      <c r="B224" s="57" t="s">
        <v>106</v>
      </c>
    </row>
    <row r="225" spans="2:2" ht="12.75" customHeight="1" x14ac:dyDescent="0.35">
      <c r="B225" s="57" t="s">
        <v>106</v>
      </c>
    </row>
    <row r="226" spans="2:2" ht="12.75" customHeight="1" x14ac:dyDescent="0.35">
      <c r="B226" s="57" t="s">
        <v>106</v>
      </c>
    </row>
    <row r="227" spans="2:2" ht="12.75" customHeight="1" x14ac:dyDescent="0.35">
      <c r="B227" s="57" t="s">
        <v>158</v>
      </c>
    </row>
    <row r="228" spans="2:2" ht="12.75" customHeight="1" x14ac:dyDescent="0.35">
      <c r="B228" s="57" t="s">
        <v>106</v>
      </c>
    </row>
    <row r="229" spans="2:2" ht="12.75" customHeight="1" x14ac:dyDescent="0.35">
      <c r="B229" s="57" t="s">
        <v>106</v>
      </c>
    </row>
    <row r="230" spans="2:2" ht="12.75" customHeight="1" x14ac:dyDescent="0.35">
      <c r="B230" s="57" t="s">
        <v>106</v>
      </c>
    </row>
    <row r="231" spans="2:2" ht="12.75" customHeight="1" x14ac:dyDescent="0.35">
      <c r="B231" s="57" t="s">
        <v>106</v>
      </c>
    </row>
    <row r="232" spans="2:2" ht="12.75" customHeight="1" x14ac:dyDescent="0.35">
      <c r="B232" s="57" t="s">
        <v>159</v>
      </c>
    </row>
    <row r="233" spans="2:2" ht="12.75" customHeight="1" x14ac:dyDescent="0.35">
      <c r="B233" s="57" t="s">
        <v>106</v>
      </c>
    </row>
    <row r="234" spans="2:2" ht="12.75" customHeight="1" x14ac:dyDescent="0.35">
      <c r="B234" s="57" t="s">
        <v>108</v>
      </c>
    </row>
    <row r="235" spans="2:2" ht="12.75" customHeight="1" x14ac:dyDescent="0.35">
      <c r="B235" s="57" t="s">
        <v>75</v>
      </c>
    </row>
    <row r="236" spans="2:2" ht="12.75" customHeight="1" x14ac:dyDescent="0.35">
      <c r="B236" s="57" t="s">
        <v>106</v>
      </c>
    </row>
    <row r="237" spans="2:2" ht="12.75" customHeight="1" x14ac:dyDescent="0.35">
      <c r="B237" s="57" t="s">
        <v>160</v>
      </c>
    </row>
    <row r="238" spans="2:2" ht="12.75" customHeight="1" x14ac:dyDescent="0.35">
      <c r="B238" s="57" t="s">
        <v>106</v>
      </c>
    </row>
    <row r="239" spans="2:2" ht="12.75" customHeight="1" x14ac:dyDescent="0.35">
      <c r="B239" s="57" t="s">
        <v>106</v>
      </c>
    </row>
    <row r="240" spans="2:2" ht="12.75" customHeight="1" x14ac:dyDescent="0.35">
      <c r="B240" s="57" t="s">
        <v>114</v>
      </c>
    </row>
    <row r="241" spans="2:2" ht="12.75" customHeight="1" x14ac:dyDescent="0.35">
      <c r="B241" s="57" t="s">
        <v>77</v>
      </c>
    </row>
    <row r="242" spans="2:2" ht="12.75" customHeight="1" x14ac:dyDescent="0.35">
      <c r="B242" s="57" t="s">
        <v>106</v>
      </c>
    </row>
    <row r="243" spans="2:2" ht="12.75" customHeight="1" x14ac:dyDescent="0.35">
      <c r="B243" s="57" t="s">
        <v>106</v>
      </c>
    </row>
    <row r="244" spans="2:2" ht="12.75" customHeight="1" x14ac:dyDescent="0.35">
      <c r="B244" s="57" t="s">
        <v>106</v>
      </c>
    </row>
    <row r="245" spans="2:2" ht="12.75" customHeight="1" x14ac:dyDescent="0.35">
      <c r="B245" s="57" t="s">
        <v>106</v>
      </c>
    </row>
    <row r="246" spans="2:2" ht="12.75" customHeight="1" x14ac:dyDescent="0.35">
      <c r="B246" s="57" t="s">
        <v>106</v>
      </c>
    </row>
    <row r="247" spans="2:2" ht="12.75" customHeight="1" x14ac:dyDescent="0.35">
      <c r="B247" s="57" t="s">
        <v>161</v>
      </c>
    </row>
    <row r="248" spans="2:2" ht="12.75" customHeight="1" x14ac:dyDescent="0.35">
      <c r="B248" s="57" t="s">
        <v>106</v>
      </c>
    </row>
    <row r="249" spans="2:2" ht="12.75" customHeight="1" x14ac:dyDescent="0.35">
      <c r="B249" s="57" t="s">
        <v>106</v>
      </c>
    </row>
    <row r="250" spans="2:2" ht="12.75" customHeight="1" x14ac:dyDescent="0.35">
      <c r="B250" s="57" t="s">
        <v>106</v>
      </c>
    </row>
    <row r="251" spans="2:2" ht="12.75" customHeight="1" x14ac:dyDescent="0.35">
      <c r="B251" s="57" t="s">
        <v>106</v>
      </c>
    </row>
    <row r="252" spans="2:2" ht="12.75" customHeight="1" x14ac:dyDescent="0.35">
      <c r="B252" s="57" t="s">
        <v>106</v>
      </c>
    </row>
    <row r="253" spans="2:2" ht="12.75" customHeight="1" x14ac:dyDescent="0.35">
      <c r="B253" s="57" t="s">
        <v>78</v>
      </c>
    </row>
    <row r="254" spans="2:2" ht="12.75" customHeight="1" x14ac:dyDescent="0.35">
      <c r="B254" s="57" t="s">
        <v>162</v>
      </c>
    </row>
    <row r="255" spans="2:2" ht="12.75" customHeight="1" x14ac:dyDescent="0.35">
      <c r="B255" s="57" t="s">
        <v>106</v>
      </c>
    </row>
    <row r="256" spans="2:2" ht="12.75" customHeight="1" x14ac:dyDescent="0.35">
      <c r="B256" s="57" t="s">
        <v>106</v>
      </c>
    </row>
    <row r="257" spans="2:2" ht="12.75" customHeight="1" x14ac:dyDescent="0.35">
      <c r="B257" s="57" t="s">
        <v>82</v>
      </c>
    </row>
    <row r="258" spans="2:2" ht="12.75" customHeight="1" x14ac:dyDescent="0.35">
      <c r="B258" s="57" t="s">
        <v>106</v>
      </c>
    </row>
    <row r="259" spans="2:2" ht="12.75" customHeight="1" x14ac:dyDescent="0.35">
      <c r="B259" s="57" t="s">
        <v>78</v>
      </c>
    </row>
    <row r="260" spans="2:2" ht="12.75" customHeight="1" x14ac:dyDescent="0.35">
      <c r="B260" s="57" t="s">
        <v>106</v>
      </c>
    </row>
    <row r="261" spans="2:2" ht="12.75" customHeight="1" x14ac:dyDescent="0.35">
      <c r="B261" s="57" t="s">
        <v>106</v>
      </c>
    </row>
    <row r="262" spans="2:2" ht="12.75" customHeight="1" x14ac:dyDescent="0.35">
      <c r="B262" s="57" t="s">
        <v>78</v>
      </c>
    </row>
    <row r="263" spans="2:2" ht="12.75" customHeight="1" x14ac:dyDescent="0.35">
      <c r="B263" s="57" t="s">
        <v>120</v>
      </c>
    </row>
    <row r="264" spans="2:2" ht="12.75" customHeight="1" x14ac:dyDescent="0.35">
      <c r="B264" s="57" t="s">
        <v>106</v>
      </c>
    </row>
    <row r="265" spans="2:2" ht="12.75" customHeight="1" x14ac:dyDescent="0.35">
      <c r="B265" s="57" t="s">
        <v>106</v>
      </c>
    </row>
    <row r="266" spans="2:2" ht="12.75" customHeight="1" x14ac:dyDescent="0.35">
      <c r="B266" s="57" t="s">
        <v>106</v>
      </c>
    </row>
    <row r="267" spans="2:2" ht="12.75" customHeight="1" x14ac:dyDescent="0.35">
      <c r="B267" s="57" t="s">
        <v>106</v>
      </c>
    </row>
    <row r="268" spans="2:2" ht="12.75" customHeight="1" x14ac:dyDescent="0.35">
      <c r="B268" s="57" t="s">
        <v>106</v>
      </c>
    </row>
    <row r="269" spans="2:2" ht="12.75" customHeight="1" x14ac:dyDescent="0.35">
      <c r="B269" s="57" t="s">
        <v>106</v>
      </c>
    </row>
    <row r="270" spans="2:2" ht="12.75" customHeight="1" x14ac:dyDescent="0.35">
      <c r="B270" s="57" t="s">
        <v>163</v>
      </c>
    </row>
    <row r="271" spans="2:2" ht="12.75" customHeight="1" x14ac:dyDescent="0.35">
      <c r="B271" s="57" t="s">
        <v>79</v>
      </c>
    </row>
    <row r="272" spans="2:2" ht="12.75" customHeight="1" x14ac:dyDescent="0.35">
      <c r="B272" s="57" t="s">
        <v>106</v>
      </c>
    </row>
    <row r="273" spans="2:2" ht="12.75" customHeight="1" x14ac:dyDescent="0.35">
      <c r="B273" s="57" t="s">
        <v>106</v>
      </c>
    </row>
    <row r="274" spans="2:2" ht="12.75" customHeight="1" x14ac:dyDescent="0.35">
      <c r="B274" s="57" t="s">
        <v>75</v>
      </c>
    </row>
    <row r="275" spans="2:2" ht="12.75" customHeight="1" x14ac:dyDescent="0.35">
      <c r="B275" s="57" t="s">
        <v>106</v>
      </c>
    </row>
    <row r="276" spans="2:2" ht="12.75" customHeight="1" x14ac:dyDescent="0.35">
      <c r="B276" s="57" t="s">
        <v>77</v>
      </c>
    </row>
    <row r="277" spans="2:2" ht="12.75" customHeight="1" x14ac:dyDescent="0.35">
      <c r="B277" s="57" t="s">
        <v>106</v>
      </c>
    </row>
    <row r="278" spans="2:2" ht="12.75" customHeight="1" x14ac:dyDescent="0.35">
      <c r="B278" s="57" t="s">
        <v>106</v>
      </c>
    </row>
    <row r="279" spans="2:2" ht="12.75" customHeight="1" x14ac:dyDescent="0.35">
      <c r="B279" s="57" t="s">
        <v>106</v>
      </c>
    </row>
    <row r="280" spans="2:2" ht="12.75" customHeight="1" x14ac:dyDescent="0.35">
      <c r="B280" s="57" t="s">
        <v>106</v>
      </c>
    </row>
    <row r="281" spans="2:2" ht="12.75" customHeight="1" x14ac:dyDescent="0.35">
      <c r="B281" s="57" t="s">
        <v>164</v>
      </c>
    </row>
    <row r="282" spans="2:2" ht="12.75" customHeight="1" x14ac:dyDescent="0.35">
      <c r="B282" s="57" t="s">
        <v>106</v>
      </c>
    </row>
    <row r="283" spans="2:2" ht="12.75" customHeight="1" x14ac:dyDescent="0.35">
      <c r="B283" s="57" t="s">
        <v>165</v>
      </c>
    </row>
    <row r="284" spans="2:2" ht="12.75" customHeight="1" x14ac:dyDescent="0.35">
      <c r="B284" s="57" t="s">
        <v>106</v>
      </c>
    </row>
    <row r="285" spans="2:2" ht="12.75" customHeight="1" x14ac:dyDescent="0.35">
      <c r="B285" s="57" t="s">
        <v>112</v>
      </c>
    </row>
    <row r="286" spans="2:2" ht="12.75" customHeight="1" x14ac:dyDescent="0.35">
      <c r="B286" s="57" t="s">
        <v>166</v>
      </c>
    </row>
    <row r="287" spans="2:2" ht="12.75" customHeight="1" x14ac:dyDescent="0.35">
      <c r="B287" s="57" t="s">
        <v>167</v>
      </c>
    </row>
    <row r="288" spans="2:2" ht="12.75" customHeight="1" x14ac:dyDescent="0.35">
      <c r="B288" s="57" t="s">
        <v>106</v>
      </c>
    </row>
    <row r="289" spans="2:2" ht="12.75" customHeight="1" x14ac:dyDescent="0.35">
      <c r="B289" s="57" t="s">
        <v>142</v>
      </c>
    </row>
    <row r="290" spans="2:2" ht="12.75" customHeight="1" x14ac:dyDescent="0.35">
      <c r="B290" s="57" t="s">
        <v>106</v>
      </c>
    </row>
    <row r="291" spans="2:2" ht="12.75" customHeight="1" x14ac:dyDescent="0.35">
      <c r="B291" s="57" t="s">
        <v>168</v>
      </c>
    </row>
    <row r="292" spans="2:2" ht="12.75" customHeight="1" x14ac:dyDescent="0.35">
      <c r="B292" s="57" t="s">
        <v>106</v>
      </c>
    </row>
    <row r="293" spans="2:2" ht="12.75" customHeight="1" x14ac:dyDescent="0.35">
      <c r="B293" s="57" t="s">
        <v>169</v>
      </c>
    </row>
    <row r="294" spans="2:2" ht="12.75" customHeight="1" x14ac:dyDescent="0.35">
      <c r="B294" s="57" t="s">
        <v>106</v>
      </c>
    </row>
    <row r="295" spans="2:2" ht="12.75" customHeight="1" x14ac:dyDescent="0.35">
      <c r="B295" s="57" t="s">
        <v>155</v>
      </c>
    </row>
    <row r="296" spans="2:2" ht="12.75" customHeight="1" x14ac:dyDescent="0.35">
      <c r="B296" s="57" t="s">
        <v>106</v>
      </c>
    </row>
    <row r="297" spans="2:2" ht="12.75" customHeight="1" x14ac:dyDescent="0.35">
      <c r="B297" s="57" t="s">
        <v>170</v>
      </c>
    </row>
    <row r="298" spans="2:2" ht="12.75" customHeight="1" x14ac:dyDescent="0.35">
      <c r="B298" s="57" t="s">
        <v>106</v>
      </c>
    </row>
    <row r="299" spans="2:2" ht="12.75" customHeight="1" x14ac:dyDescent="0.35">
      <c r="B299" s="57" t="s">
        <v>106</v>
      </c>
    </row>
    <row r="300" spans="2:2" ht="12.75" customHeight="1" x14ac:dyDescent="0.35">
      <c r="B300" s="57" t="s">
        <v>106</v>
      </c>
    </row>
    <row r="301" spans="2:2" ht="12.75" customHeight="1" x14ac:dyDescent="0.35">
      <c r="B301" s="57" t="s">
        <v>106</v>
      </c>
    </row>
    <row r="302" spans="2:2" ht="12.75" customHeight="1" x14ac:dyDescent="0.35">
      <c r="B302" s="57" t="s">
        <v>106</v>
      </c>
    </row>
    <row r="303" spans="2:2" ht="12.75" customHeight="1" x14ac:dyDescent="0.35">
      <c r="B303" s="57" t="s">
        <v>106</v>
      </c>
    </row>
    <row r="304" spans="2:2" ht="12.75" customHeight="1" x14ac:dyDescent="0.35">
      <c r="B304" s="57" t="s">
        <v>171</v>
      </c>
    </row>
    <row r="305" spans="2:2" ht="12.75" customHeight="1" x14ac:dyDescent="0.35">
      <c r="B305" s="57" t="s">
        <v>172</v>
      </c>
    </row>
    <row r="306" spans="2:2" ht="12.75" customHeight="1" x14ac:dyDescent="0.35">
      <c r="B306" s="57" t="s">
        <v>77</v>
      </c>
    </row>
    <row r="307" spans="2:2" ht="12.75" customHeight="1" x14ac:dyDescent="0.35">
      <c r="B307" s="57" t="s">
        <v>106</v>
      </c>
    </row>
    <row r="308" spans="2:2" ht="12.75" customHeight="1" x14ac:dyDescent="0.35">
      <c r="B308" s="57" t="s">
        <v>173</v>
      </c>
    </row>
    <row r="309" spans="2:2" ht="12.75" customHeight="1" x14ac:dyDescent="0.35">
      <c r="B309" s="57" t="s">
        <v>174</v>
      </c>
    </row>
    <row r="310" spans="2:2" ht="12.75" customHeight="1" x14ac:dyDescent="0.35">
      <c r="B310" s="57" t="s">
        <v>106</v>
      </c>
    </row>
    <row r="311" spans="2:2" ht="12.75" customHeight="1" x14ac:dyDescent="0.35">
      <c r="B311" s="57" t="s">
        <v>61</v>
      </c>
    </row>
    <row r="312" spans="2:2" ht="12.75" customHeight="1" x14ac:dyDescent="0.35">
      <c r="B312" s="57" t="s">
        <v>106</v>
      </c>
    </row>
    <row r="313" spans="2:2" ht="12.75" customHeight="1" x14ac:dyDescent="0.35">
      <c r="B313" s="57" t="s">
        <v>106</v>
      </c>
    </row>
    <row r="314" spans="2:2" ht="12.75" customHeight="1" x14ac:dyDescent="0.35">
      <c r="B314" s="57" t="s">
        <v>106</v>
      </c>
    </row>
    <row r="315" spans="2:2" ht="12.75" customHeight="1" x14ac:dyDescent="0.35">
      <c r="B315" s="57" t="s">
        <v>75</v>
      </c>
    </row>
    <row r="316" spans="2:2" ht="12.75" customHeight="1" x14ac:dyDescent="0.35">
      <c r="B316" s="57" t="s">
        <v>175</v>
      </c>
    </row>
    <row r="317" spans="2:2" ht="12.75" customHeight="1" x14ac:dyDescent="0.35">
      <c r="B317" s="57" t="s">
        <v>176</v>
      </c>
    </row>
    <row r="318" spans="2:2" ht="12.75" customHeight="1" x14ac:dyDescent="0.35">
      <c r="B318" s="57" t="s">
        <v>106</v>
      </c>
    </row>
    <row r="319" spans="2:2" ht="12.75" customHeight="1" x14ac:dyDescent="0.35">
      <c r="B319" s="57" t="s">
        <v>106</v>
      </c>
    </row>
    <row r="320" spans="2:2" ht="12.75" customHeight="1" x14ac:dyDescent="0.35">
      <c r="B320" s="57" t="s">
        <v>75</v>
      </c>
    </row>
    <row r="321" spans="2:2" ht="12.75" customHeight="1" x14ac:dyDescent="0.35">
      <c r="B321" s="57" t="s">
        <v>177</v>
      </c>
    </row>
    <row r="322" spans="2:2" ht="12.75" customHeight="1" x14ac:dyDescent="0.35">
      <c r="B322" s="57" t="s">
        <v>106</v>
      </c>
    </row>
    <row r="323" spans="2:2" ht="12.75" customHeight="1" x14ac:dyDescent="0.35">
      <c r="B323" s="57" t="s">
        <v>106</v>
      </c>
    </row>
    <row r="324" spans="2:2" ht="12.75" customHeight="1" x14ac:dyDescent="0.35">
      <c r="B324" s="57" t="s">
        <v>106</v>
      </c>
    </row>
    <row r="325" spans="2:2" ht="12.75" customHeight="1" x14ac:dyDescent="0.35">
      <c r="B325" s="57" t="s">
        <v>106</v>
      </c>
    </row>
    <row r="326" spans="2:2" ht="12.75" customHeight="1" x14ac:dyDescent="0.35">
      <c r="B326" s="57" t="s">
        <v>178</v>
      </c>
    </row>
    <row r="327" spans="2:2" ht="12.75" customHeight="1" x14ac:dyDescent="0.35">
      <c r="B327" s="57" t="s">
        <v>106</v>
      </c>
    </row>
    <row r="328" spans="2:2" ht="12.75" customHeight="1" x14ac:dyDescent="0.35">
      <c r="B328" s="57" t="s">
        <v>179</v>
      </c>
    </row>
    <row r="329" spans="2:2" ht="12.75" customHeight="1" x14ac:dyDescent="0.35">
      <c r="B329" s="57" t="s">
        <v>106</v>
      </c>
    </row>
    <row r="330" spans="2:2" ht="12.75" customHeight="1" x14ac:dyDescent="0.35">
      <c r="B330" s="57" t="s">
        <v>106</v>
      </c>
    </row>
    <row r="331" spans="2:2" ht="12.75" customHeight="1" x14ac:dyDescent="0.35">
      <c r="B331" s="57" t="s">
        <v>106</v>
      </c>
    </row>
    <row r="332" spans="2:2" ht="12.75" customHeight="1" x14ac:dyDescent="0.35">
      <c r="B332" s="57" t="s">
        <v>164</v>
      </c>
    </row>
    <row r="333" spans="2:2" ht="12.75" customHeight="1" x14ac:dyDescent="0.35">
      <c r="B333" s="57" t="s">
        <v>75</v>
      </c>
    </row>
    <row r="334" spans="2:2" ht="12.75" customHeight="1" x14ac:dyDescent="0.35">
      <c r="B334" s="57" t="s">
        <v>106</v>
      </c>
    </row>
    <row r="335" spans="2:2" ht="12.75" customHeight="1" x14ac:dyDescent="0.35">
      <c r="B335" s="57" t="s">
        <v>106</v>
      </c>
    </row>
    <row r="336" spans="2:2" ht="12.75" customHeight="1" x14ac:dyDescent="0.35">
      <c r="B336" s="57" t="s">
        <v>106</v>
      </c>
    </row>
    <row r="337" spans="2:2" ht="12.75" customHeight="1" x14ac:dyDescent="0.35">
      <c r="B337" s="57" t="s">
        <v>106</v>
      </c>
    </row>
    <row r="338" spans="2:2" ht="12.75" customHeight="1" x14ac:dyDescent="0.35">
      <c r="B338" s="57" t="s">
        <v>106</v>
      </c>
    </row>
    <row r="339" spans="2:2" ht="12.75" customHeight="1" x14ac:dyDescent="0.35">
      <c r="B339" s="57" t="s">
        <v>106</v>
      </c>
    </row>
    <row r="340" spans="2:2" ht="12.75" customHeight="1" x14ac:dyDescent="0.35">
      <c r="B340" s="57" t="s">
        <v>180</v>
      </c>
    </row>
    <row r="341" spans="2:2" ht="12.75" customHeight="1" x14ac:dyDescent="0.35">
      <c r="B341" s="57" t="s">
        <v>106</v>
      </c>
    </row>
    <row r="342" spans="2:2" ht="12.75" customHeight="1" x14ac:dyDescent="0.35">
      <c r="B342" s="57" t="s">
        <v>181</v>
      </c>
    </row>
    <row r="343" spans="2:2" ht="12.75" customHeight="1" x14ac:dyDescent="0.35">
      <c r="B343" s="57" t="s">
        <v>106</v>
      </c>
    </row>
    <row r="344" spans="2:2" ht="12.75" customHeight="1" x14ac:dyDescent="0.35">
      <c r="B344" s="57" t="s">
        <v>106</v>
      </c>
    </row>
    <row r="345" spans="2:2" ht="12.75" customHeight="1" x14ac:dyDescent="0.35">
      <c r="B345" s="57" t="s">
        <v>182</v>
      </c>
    </row>
    <row r="346" spans="2:2" ht="12.75" customHeight="1" x14ac:dyDescent="0.35">
      <c r="B346" s="57" t="s">
        <v>120</v>
      </c>
    </row>
    <row r="347" spans="2:2" ht="12.75" customHeight="1" x14ac:dyDescent="0.35">
      <c r="B347" s="57" t="s">
        <v>106</v>
      </c>
    </row>
    <row r="348" spans="2:2" ht="12.75" customHeight="1" x14ac:dyDescent="0.35">
      <c r="B348" s="57" t="s">
        <v>106</v>
      </c>
    </row>
    <row r="349" spans="2:2" ht="12.75" customHeight="1" x14ac:dyDescent="0.35">
      <c r="B349" s="57" t="s">
        <v>106</v>
      </c>
    </row>
    <row r="350" spans="2:2" ht="12.75" customHeight="1" x14ac:dyDescent="0.35">
      <c r="B350" s="57" t="s">
        <v>106</v>
      </c>
    </row>
    <row r="351" spans="2:2" ht="12.75" customHeight="1" x14ac:dyDescent="0.35">
      <c r="B351" s="57" t="s">
        <v>106</v>
      </c>
    </row>
    <row r="352" spans="2:2" ht="12.75" customHeight="1" x14ac:dyDescent="0.35">
      <c r="B352" s="57" t="s">
        <v>106</v>
      </c>
    </row>
    <row r="353" spans="2:2" ht="12.75" customHeight="1" x14ac:dyDescent="0.35">
      <c r="B353" s="57" t="s">
        <v>106</v>
      </c>
    </row>
    <row r="354" spans="2:2" ht="12.75" customHeight="1" x14ac:dyDescent="0.35">
      <c r="B354" s="57" t="s">
        <v>106</v>
      </c>
    </row>
    <row r="355" spans="2:2" ht="12.75" customHeight="1" x14ac:dyDescent="0.35">
      <c r="B355" s="57" t="s">
        <v>77</v>
      </c>
    </row>
    <row r="356" spans="2:2" ht="12.75" customHeight="1" x14ac:dyDescent="0.35">
      <c r="B356" s="57" t="s">
        <v>106</v>
      </c>
    </row>
    <row r="357" spans="2:2" ht="12.75" customHeight="1" x14ac:dyDescent="0.35">
      <c r="B357" s="57" t="s">
        <v>75</v>
      </c>
    </row>
    <row r="358" spans="2:2" ht="12.75" customHeight="1" x14ac:dyDescent="0.35">
      <c r="B358" s="57" t="s">
        <v>183</v>
      </c>
    </row>
    <row r="359" spans="2:2" ht="12.75" customHeight="1" x14ac:dyDescent="0.35">
      <c r="B359" s="57" t="s">
        <v>106</v>
      </c>
    </row>
    <row r="360" spans="2:2" ht="12.75" customHeight="1" x14ac:dyDescent="0.35">
      <c r="B360" s="57" t="s">
        <v>77</v>
      </c>
    </row>
    <row r="361" spans="2:2" ht="12.75" customHeight="1" x14ac:dyDescent="0.35">
      <c r="B361" s="57" t="s">
        <v>184</v>
      </c>
    </row>
    <row r="362" spans="2:2" ht="12.75" customHeight="1" x14ac:dyDescent="0.35">
      <c r="B362" s="57" t="s">
        <v>106</v>
      </c>
    </row>
    <row r="363" spans="2:2" ht="12.75" customHeight="1" x14ac:dyDescent="0.35">
      <c r="B363" s="57" t="s">
        <v>106</v>
      </c>
    </row>
    <row r="364" spans="2:2" ht="12.75" customHeight="1" x14ac:dyDescent="0.35">
      <c r="B364" s="57" t="s">
        <v>106</v>
      </c>
    </row>
    <row r="365" spans="2:2" ht="12.75" customHeight="1" x14ac:dyDescent="0.35">
      <c r="B365" s="57" t="s">
        <v>106</v>
      </c>
    </row>
    <row r="366" spans="2:2" ht="12.75" customHeight="1" x14ac:dyDescent="0.35">
      <c r="B366" s="57" t="s">
        <v>106</v>
      </c>
    </row>
    <row r="367" spans="2:2" ht="12.75" customHeight="1" x14ac:dyDescent="0.35">
      <c r="B367" s="57" t="s">
        <v>106</v>
      </c>
    </row>
    <row r="368" spans="2:2" ht="12.75" customHeight="1" x14ac:dyDescent="0.35">
      <c r="B368" s="57" t="s">
        <v>185</v>
      </c>
    </row>
    <row r="369" spans="2:2" ht="12.75" customHeight="1" x14ac:dyDescent="0.35">
      <c r="B369" s="57" t="s">
        <v>75</v>
      </c>
    </row>
    <row r="370" spans="2:2" ht="12.75" customHeight="1" x14ac:dyDescent="0.35">
      <c r="B370" s="57" t="s">
        <v>106</v>
      </c>
    </row>
    <row r="371" spans="2:2" ht="12.75" customHeight="1" x14ac:dyDescent="0.35">
      <c r="B371" s="57" t="s">
        <v>106</v>
      </c>
    </row>
    <row r="372" spans="2:2" ht="12.75" customHeight="1" x14ac:dyDescent="0.35">
      <c r="B372" s="57" t="s">
        <v>106</v>
      </c>
    </row>
    <row r="373" spans="2:2" ht="12.75" customHeight="1" x14ac:dyDescent="0.35">
      <c r="B373" s="57" t="s">
        <v>186</v>
      </c>
    </row>
    <row r="374" spans="2:2" ht="12.75" customHeight="1" x14ac:dyDescent="0.35">
      <c r="B374" s="57" t="s">
        <v>187</v>
      </c>
    </row>
    <row r="375" spans="2:2" ht="12.75" customHeight="1" x14ac:dyDescent="0.35">
      <c r="B375" s="57" t="s">
        <v>106</v>
      </c>
    </row>
    <row r="376" spans="2:2" ht="12.75" customHeight="1" x14ac:dyDescent="0.35">
      <c r="B376" s="57" t="s">
        <v>106</v>
      </c>
    </row>
    <row r="377" spans="2:2" ht="12.75" customHeight="1" x14ac:dyDescent="0.35">
      <c r="B377" s="57" t="s">
        <v>106</v>
      </c>
    </row>
    <row r="378" spans="2:2" ht="12.75" customHeight="1" x14ac:dyDescent="0.35">
      <c r="B378" s="57" t="s">
        <v>106</v>
      </c>
    </row>
    <row r="379" spans="2:2" ht="12.75" customHeight="1" x14ac:dyDescent="0.35">
      <c r="B379" s="57" t="s">
        <v>106</v>
      </c>
    </row>
    <row r="380" spans="2:2" ht="12.75" customHeight="1" x14ac:dyDescent="0.35">
      <c r="B380" s="57" t="s">
        <v>188</v>
      </c>
    </row>
    <row r="381" spans="2:2" ht="12.75" customHeight="1" x14ac:dyDescent="0.35">
      <c r="B381" s="57" t="s">
        <v>106</v>
      </c>
    </row>
    <row r="382" spans="2:2" ht="12.75" customHeight="1" x14ac:dyDescent="0.35">
      <c r="B382" s="57" t="s">
        <v>189</v>
      </c>
    </row>
    <row r="383" spans="2:2" ht="12.75" customHeight="1" x14ac:dyDescent="0.35">
      <c r="B383" s="57" t="s">
        <v>77</v>
      </c>
    </row>
    <row r="384" spans="2:2" ht="12.75" customHeight="1" x14ac:dyDescent="0.35">
      <c r="B384" s="57" t="s">
        <v>106</v>
      </c>
    </row>
    <row r="385" spans="2:2" ht="12.75" customHeight="1" x14ac:dyDescent="0.35">
      <c r="B385" s="57" t="s">
        <v>190</v>
      </c>
    </row>
    <row r="386" spans="2:2" ht="12.75" customHeight="1" x14ac:dyDescent="0.35">
      <c r="B386" s="57" t="s">
        <v>106</v>
      </c>
    </row>
    <row r="387" spans="2:2" ht="12.75" customHeight="1" x14ac:dyDescent="0.35">
      <c r="B387" s="57" t="s">
        <v>75</v>
      </c>
    </row>
    <row r="388" spans="2:2" ht="12.75" customHeight="1" x14ac:dyDescent="0.35">
      <c r="B388" s="57" t="s">
        <v>77</v>
      </c>
    </row>
    <row r="389" spans="2:2" ht="12.75" customHeight="1" x14ac:dyDescent="0.35">
      <c r="B389" s="57" t="s">
        <v>106</v>
      </c>
    </row>
    <row r="390" spans="2:2" ht="12.75" customHeight="1" x14ac:dyDescent="0.35">
      <c r="B390" s="57" t="s">
        <v>106</v>
      </c>
    </row>
    <row r="391" spans="2:2" ht="12.75" customHeight="1" x14ac:dyDescent="0.35">
      <c r="B391" s="57" t="s">
        <v>106</v>
      </c>
    </row>
    <row r="392" spans="2:2" ht="12.75" customHeight="1" x14ac:dyDescent="0.35">
      <c r="B392" s="57" t="s">
        <v>106</v>
      </c>
    </row>
    <row r="393" spans="2:2" ht="12.75" customHeight="1" x14ac:dyDescent="0.35">
      <c r="B393" s="57" t="s">
        <v>106</v>
      </c>
    </row>
    <row r="394" spans="2:2" ht="12.75" customHeight="1" x14ac:dyDescent="0.35">
      <c r="B394" s="57" t="s">
        <v>106</v>
      </c>
    </row>
    <row r="395" spans="2:2" ht="12.75" customHeight="1" x14ac:dyDescent="0.35">
      <c r="B395" s="57" t="s">
        <v>191</v>
      </c>
    </row>
    <row r="396" spans="2:2" ht="12.75" customHeight="1" x14ac:dyDescent="0.35">
      <c r="B396" s="57" t="s">
        <v>106</v>
      </c>
    </row>
    <row r="397" spans="2:2" ht="12.75" customHeight="1" x14ac:dyDescent="0.35">
      <c r="B397" s="57" t="s">
        <v>106</v>
      </c>
    </row>
    <row r="398" spans="2:2" ht="12.75" customHeight="1" x14ac:dyDescent="0.35">
      <c r="B398" s="57" t="s">
        <v>106</v>
      </c>
    </row>
    <row r="399" spans="2:2" ht="12.75" customHeight="1" x14ac:dyDescent="0.35">
      <c r="B399" s="57" t="s">
        <v>106</v>
      </c>
    </row>
    <row r="400" spans="2:2" ht="12.75" customHeight="1" x14ac:dyDescent="0.35">
      <c r="B400" s="57" t="s">
        <v>106</v>
      </c>
    </row>
    <row r="401" spans="2:2" ht="12.75" customHeight="1" x14ac:dyDescent="0.35">
      <c r="B401" s="57" t="s">
        <v>192</v>
      </c>
    </row>
    <row r="402" spans="2:2" ht="12.75" customHeight="1" x14ac:dyDescent="0.35">
      <c r="B402" s="57" t="s">
        <v>106</v>
      </c>
    </row>
    <row r="403" spans="2:2" ht="12.75" customHeight="1" x14ac:dyDescent="0.35">
      <c r="B403" s="57" t="s">
        <v>77</v>
      </c>
    </row>
    <row r="404" spans="2:2" ht="12.75" customHeight="1" x14ac:dyDescent="0.35">
      <c r="B404" s="57" t="s">
        <v>106</v>
      </c>
    </row>
    <row r="405" spans="2:2" ht="12.75" customHeight="1" x14ac:dyDescent="0.35">
      <c r="B405" s="57" t="s">
        <v>106</v>
      </c>
    </row>
    <row r="406" spans="2:2" ht="12.75" customHeight="1" x14ac:dyDescent="0.35">
      <c r="B406" s="57" t="s">
        <v>106</v>
      </c>
    </row>
    <row r="407" spans="2:2" ht="12.75" customHeight="1" x14ac:dyDescent="0.35">
      <c r="B407" s="57" t="s">
        <v>106</v>
      </c>
    </row>
    <row r="408" spans="2:2" ht="12.75" customHeight="1" x14ac:dyDescent="0.35">
      <c r="B408" s="57" t="s">
        <v>106</v>
      </c>
    </row>
    <row r="409" spans="2:2" ht="12.75" customHeight="1" x14ac:dyDescent="0.35">
      <c r="B409" s="57" t="s">
        <v>79</v>
      </c>
    </row>
    <row r="410" spans="2:2" ht="12.75" customHeight="1" x14ac:dyDescent="0.35">
      <c r="B410" s="57" t="s">
        <v>106</v>
      </c>
    </row>
    <row r="411" spans="2:2" ht="12.75" customHeight="1" x14ac:dyDescent="0.35">
      <c r="B411" s="57" t="s">
        <v>193</v>
      </c>
    </row>
    <row r="412" spans="2:2" ht="12.75" customHeight="1" x14ac:dyDescent="0.35">
      <c r="B412" s="57" t="s">
        <v>194</v>
      </c>
    </row>
    <row r="413" spans="2:2" ht="12.75" customHeight="1" x14ac:dyDescent="0.35">
      <c r="B413" s="57" t="s">
        <v>106</v>
      </c>
    </row>
    <row r="414" spans="2:2" ht="12.75" customHeight="1" x14ac:dyDescent="0.35">
      <c r="B414" s="57" t="s">
        <v>195</v>
      </c>
    </row>
    <row r="415" spans="2:2" ht="12.75" customHeight="1" x14ac:dyDescent="0.35">
      <c r="B415" s="57" t="s">
        <v>196</v>
      </c>
    </row>
    <row r="416" spans="2:2" ht="12.75" customHeight="1" x14ac:dyDescent="0.35">
      <c r="B416" s="57" t="s">
        <v>197</v>
      </c>
    </row>
    <row r="417" spans="2:2" ht="12.75" customHeight="1" x14ac:dyDescent="0.35">
      <c r="B417" s="57" t="s">
        <v>106</v>
      </c>
    </row>
    <row r="418" spans="2:2" ht="12.75" customHeight="1" x14ac:dyDescent="0.35">
      <c r="B418" s="57" t="s">
        <v>106</v>
      </c>
    </row>
    <row r="419" spans="2:2" ht="12.75" customHeight="1" x14ac:dyDescent="0.35">
      <c r="B419" s="57" t="s">
        <v>198</v>
      </c>
    </row>
    <row r="420" spans="2:2" ht="12.75" customHeight="1" x14ac:dyDescent="0.35">
      <c r="B420" s="57" t="s">
        <v>106</v>
      </c>
    </row>
    <row r="421" spans="2:2" ht="12.75" customHeight="1" x14ac:dyDescent="0.35">
      <c r="B421" s="57" t="s">
        <v>106</v>
      </c>
    </row>
    <row r="422" spans="2:2" ht="12.75" customHeight="1" x14ac:dyDescent="0.35">
      <c r="B422" s="57" t="s">
        <v>106</v>
      </c>
    </row>
    <row r="423" spans="2:2" ht="12.75" customHeight="1" x14ac:dyDescent="0.35">
      <c r="B423" s="57" t="s">
        <v>106</v>
      </c>
    </row>
    <row r="424" spans="2:2" ht="12.75" customHeight="1" x14ac:dyDescent="0.35">
      <c r="B424" s="57" t="s">
        <v>106</v>
      </c>
    </row>
    <row r="425" spans="2:2" ht="12.75" customHeight="1" x14ac:dyDescent="0.35">
      <c r="B425" s="57" t="s">
        <v>106</v>
      </c>
    </row>
    <row r="426" spans="2:2" ht="12.75" customHeight="1" x14ac:dyDescent="0.35">
      <c r="B426" s="57" t="s">
        <v>75</v>
      </c>
    </row>
    <row r="427" spans="2:2" ht="12.75" customHeight="1" x14ac:dyDescent="0.35">
      <c r="B427" s="57" t="s">
        <v>147</v>
      </c>
    </row>
    <row r="428" spans="2:2" ht="12.75" customHeight="1" x14ac:dyDescent="0.35">
      <c r="B428" s="57" t="s">
        <v>106</v>
      </c>
    </row>
    <row r="429" spans="2:2" ht="12.75" customHeight="1" x14ac:dyDescent="0.35">
      <c r="B429" s="57" t="s">
        <v>106</v>
      </c>
    </row>
    <row r="430" spans="2:2" ht="12.75" customHeight="1" x14ac:dyDescent="0.35">
      <c r="B430" s="57" t="s">
        <v>106</v>
      </c>
    </row>
    <row r="431" spans="2:2" ht="12.75" customHeight="1" x14ac:dyDescent="0.35">
      <c r="B431" s="57" t="s">
        <v>199</v>
      </c>
    </row>
    <row r="432" spans="2:2" ht="12.75" customHeight="1" x14ac:dyDescent="0.35">
      <c r="B432" s="57" t="s">
        <v>106</v>
      </c>
    </row>
    <row r="433" spans="2:2" ht="12.75" customHeight="1" x14ac:dyDescent="0.35">
      <c r="B433" s="57" t="s">
        <v>106</v>
      </c>
    </row>
    <row r="434" spans="2:2" ht="12.75" customHeight="1" x14ac:dyDescent="0.35">
      <c r="B434" s="57" t="s">
        <v>106</v>
      </c>
    </row>
    <row r="435" spans="2:2" ht="12.75" customHeight="1" x14ac:dyDescent="0.35">
      <c r="B435" s="57" t="s">
        <v>106</v>
      </c>
    </row>
    <row r="436" spans="2:2" ht="12.75" customHeight="1" x14ac:dyDescent="0.35">
      <c r="B436" s="57" t="s">
        <v>106</v>
      </c>
    </row>
    <row r="437" spans="2:2" ht="12.75" customHeight="1" x14ac:dyDescent="0.35">
      <c r="B437" s="57" t="s">
        <v>106</v>
      </c>
    </row>
    <row r="438" spans="2:2" ht="12.75" customHeight="1" x14ac:dyDescent="0.35">
      <c r="B438" s="57" t="s">
        <v>106</v>
      </c>
    </row>
    <row r="439" spans="2:2" ht="12.75" customHeight="1" x14ac:dyDescent="0.35">
      <c r="B439" s="57" t="s">
        <v>106</v>
      </c>
    </row>
    <row r="440" spans="2:2" ht="12.75" customHeight="1" x14ac:dyDescent="0.35">
      <c r="B440" s="57" t="s">
        <v>106</v>
      </c>
    </row>
    <row r="441" spans="2:2" ht="12.75" customHeight="1" x14ac:dyDescent="0.35">
      <c r="B441" s="57" t="s">
        <v>106</v>
      </c>
    </row>
    <row r="442" spans="2:2" ht="12.75" customHeight="1" x14ac:dyDescent="0.35">
      <c r="B442" s="57" t="s">
        <v>106</v>
      </c>
    </row>
    <row r="443" spans="2:2" ht="12.75" customHeight="1" x14ac:dyDescent="0.35">
      <c r="B443" s="57" t="s">
        <v>106</v>
      </c>
    </row>
    <row r="444" spans="2:2" ht="12.75" customHeight="1" x14ac:dyDescent="0.35">
      <c r="B444" s="57" t="s">
        <v>106</v>
      </c>
    </row>
    <row r="445" spans="2:2" ht="12.75" customHeight="1" x14ac:dyDescent="0.35">
      <c r="B445" s="57" t="s">
        <v>77</v>
      </c>
    </row>
    <row r="446" spans="2:2" ht="12.75" customHeight="1" x14ac:dyDescent="0.35">
      <c r="B446" s="57" t="s">
        <v>106</v>
      </c>
    </row>
    <row r="447" spans="2:2" ht="12.75" customHeight="1" x14ac:dyDescent="0.35">
      <c r="B447" s="57" t="s">
        <v>155</v>
      </c>
    </row>
    <row r="448" spans="2:2" ht="12.75" customHeight="1" x14ac:dyDescent="0.35">
      <c r="B448" s="57" t="s">
        <v>106</v>
      </c>
    </row>
    <row r="449" spans="2:2" ht="12.75" customHeight="1" x14ac:dyDescent="0.35">
      <c r="B449" s="57" t="s">
        <v>106</v>
      </c>
    </row>
    <row r="450" spans="2:2" ht="12.75" customHeight="1" x14ac:dyDescent="0.35">
      <c r="B450" s="57" t="s">
        <v>200</v>
      </c>
    </row>
    <row r="451" spans="2:2" ht="12.75" customHeight="1" x14ac:dyDescent="0.35">
      <c r="B451" s="57" t="s">
        <v>201</v>
      </c>
    </row>
    <row r="452" spans="2:2" ht="12.75" customHeight="1" x14ac:dyDescent="0.35">
      <c r="B452" s="57" t="s">
        <v>106</v>
      </c>
    </row>
    <row r="453" spans="2:2" ht="12.75" customHeight="1" x14ac:dyDescent="0.35">
      <c r="B453" s="57" t="s">
        <v>106</v>
      </c>
    </row>
    <row r="454" spans="2:2" ht="12.75" customHeight="1" x14ac:dyDescent="0.35">
      <c r="B454" s="57" t="s">
        <v>106</v>
      </c>
    </row>
    <row r="455" spans="2:2" ht="12.75" customHeight="1" x14ac:dyDescent="0.35">
      <c r="B455" s="57" t="s">
        <v>106</v>
      </c>
    </row>
    <row r="456" spans="2:2" ht="12.75" customHeight="1" x14ac:dyDescent="0.35">
      <c r="B456" s="57" t="s">
        <v>106</v>
      </c>
    </row>
    <row r="457" spans="2:2" ht="12.75" customHeight="1" x14ac:dyDescent="0.35">
      <c r="B457" s="57" t="s">
        <v>106</v>
      </c>
    </row>
    <row r="458" spans="2:2" ht="12.75" customHeight="1" x14ac:dyDescent="0.35">
      <c r="B458" s="57" t="s">
        <v>106</v>
      </c>
    </row>
    <row r="459" spans="2:2" ht="12.75" customHeight="1" x14ac:dyDescent="0.35">
      <c r="B459" s="57" t="s">
        <v>78</v>
      </c>
    </row>
    <row r="460" spans="2:2" ht="12.75" customHeight="1" x14ac:dyDescent="0.35">
      <c r="B460" s="57" t="s">
        <v>202</v>
      </c>
    </row>
    <row r="461" spans="2:2" ht="12.75" customHeight="1" x14ac:dyDescent="0.35">
      <c r="B461" s="57" t="s">
        <v>106</v>
      </c>
    </row>
    <row r="462" spans="2:2" ht="12.75" customHeight="1" x14ac:dyDescent="0.35">
      <c r="B462" s="57" t="s">
        <v>106</v>
      </c>
    </row>
    <row r="463" spans="2:2" ht="12.75" customHeight="1" x14ac:dyDescent="0.35">
      <c r="B463" s="57" t="s">
        <v>203</v>
      </c>
    </row>
    <row r="464" spans="2:2" ht="12.75" customHeight="1" x14ac:dyDescent="0.35">
      <c r="B464" s="57" t="s">
        <v>204</v>
      </c>
    </row>
    <row r="465" spans="2:2" ht="12.75" customHeight="1" x14ac:dyDescent="0.35">
      <c r="B465" s="57" t="s">
        <v>106</v>
      </c>
    </row>
    <row r="466" spans="2:2" ht="12.75" customHeight="1" x14ac:dyDescent="0.35">
      <c r="B466" s="57" t="s">
        <v>106</v>
      </c>
    </row>
    <row r="467" spans="2:2" ht="12.75" customHeight="1" x14ac:dyDescent="0.35">
      <c r="B467" s="57" t="s">
        <v>205</v>
      </c>
    </row>
    <row r="468" spans="2:2" ht="12.75" customHeight="1" x14ac:dyDescent="0.35">
      <c r="B468" s="57" t="s">
        <v>106</v>
      </c>
    </row>
    <row r="469" spans="2:2" ht="12.75" customHeight="1" x14ac:dyDescent="0.35">
      <c r="B469" s="57" t="s">
        <v>206</v>
      </c>
    </row>
    <row r="470" spans="2:2" ht="12.75" customHeight="1" x14ac:dyDescent="0.35">
      <c r="B470" s="57" t="s">
        <v>106</v>
      </c>
    </row>
    <row r="471" spans="2:2" ht="12.75" customHeight="1" x14ac:dyDescent="0.35">
      <c r="B471" s="57" t="s">
        <v>122</v>
      </c>
    </row>
    <row r="472" spans="2:2" ht="12.75" customHeight="1" x14ac:dyDescent="0.35">
      <c r="B472" s="57" t="s">
        <v>78</v>
      </c>
    </row>
    <row r="473" spans="2:2" ht="12.75" customHeight="1" x14ac:dyDescent="0.35">
      <c r="B473" s="57" t="s">
        <v>106</v>
      </c>
    </row>
    <row r="474" spans="2:2" ht="12.75" customHeight="1" x14ac:dyDescent="0.35">
      <c r="B474" s="57" t="s">
        <v>75</v>
      </c>
    </row>
    <row r="475" spans="2:2" ht="12.75" customHeight="1" x14ac:dyDescent="0.35">
      <c r="B475" s="57" t="s">
        <v>106</v>
      </c>
    </row>
    <row r="476" spans="2:2" ht="12.75" customHeight="1" x14ac:dyDescent="0.35">
      <c r="B476" s="57" t="s">
        <v>207</v>
      </c>
    </row>
    <row r="477" spans="2:2" ht="12.75" customHeight="1" x14ac:dyDescent="0.35">
      <c r="B477" s="57" t="s">
        <v>106</v>
      </c>
    </row>
    <row r="478" spans="2:2" ht="12.75" customHeight="1" x14ac:dyDescent="0.35">
      <c r="B478" s="57" t="s">
        <v>78</v>
      </c>
    </row>
    <row r="479" spans="2:2" ht="12.75" customHeight="1" x14ac:dyDescent="0.35">
      <c r="B479" s="57" t="s">
        <v>208</v>
      </c>
    </row>
    <row r="480" spans="2:2" ht="12.75" customHeight="1" x14ac:dyDescent="0.35">
      <c r="B480" s="57" t="s">
        <v>106</v>
      </c>
    </row>
    <row r="481" spans="2:2" ht="12.75" customHeight="1" x14ac:dyDescent="0.35">
      <c r="B481" s="57" t="s">
        <v>106</v>
      </c>
    </row>
    <row r="482" spans="2:2" ht="12.75" customHeight="1" x14ac:dyDescent="0.35">
      <c r="B482" s="57" t="s">
        <v>82</v>
      </c>
    </row>
    <row r="483" spans="2:2" ht="12.75" customHeight="1" x14ac:dyDescent="0.35">
      <c r="B483" s="57" t="s">
        <v>106</v>
      </c>
    </row>
    <row r="484" spans="2:2" ht="12.75" customHeight="1" x14ac:dyDescent="0.35">
      <c r="B484" s="57" t="s">
        <v>106</v>
      </c>
    </row>
    <row r="485" spans="2:2" ht="12.75" customHeight="1" x14ac:dyDescent="0.35">
      <c r="B485" s="57" t="s">
        <v>106</v>
      </c>
    </row>
    <row r="486" spans="2:2" ht="12.75" customHeight="1" x14ac:dyDescent="0.35">
      <c r="B486" s="57" t="s">
        <v>106</v>
      </c>
    </row>
    <row r="487" spans="2:2" ht="12.75" customHeight="1" x14ac:dyDescent="0.35">
      <c r="B487" s="57" t="s">
        <v>106</v>
      </c>
    </row>
    <row r="488" spans="2:2" ht="12.75" customHeight="1" x14ac:dyDescent="0.35">
      <c r="B488" s="57" t="s">
        <v>106</v>
      </c>
    </row>
    <row r="489" spans="2:2" ht="12.75" customHeight="1" x14ac:dyDescent="0.35">
      <c r="B489" s="57" t="s">
        <v>209</v>
      </c>
    </row>
    <row r="490" spans="2:2" ht="12.75" customHeight="1" x14ac:dyDescent="0.35">
      <c r="B490" s="57" t="s">
        <v>106</v>
      </c>
    </row>
    <row r="491" spans="2:2" ht="12.75" customHeight="1" x14ac:dyDescent="0.35">
      <c r="B491" s="57" t="s">
        <v>77</v>
      </c>
    </row>
    <row r="492" spans="2:2" ht="12.75" customHeight="1" x14ac:dyDescent="0.35">
      <c r="B492" s="57" t="s">
        <v>210</v>
      </c>
    </row>
    <row r="493" spans="2:2" ht="12.75" customHeight="1" x14ac:dyDescent="0.35">
      <c r="B493" s="57" t="s">
        <v>106</v>
      </c>
    </row>
    <row r="494" spans="2:2" ht="12.75" customHeight="1" x14ac:dyDescent="0.35">
      <c r="B494" s="57" t="s">
        <v>106</v>
      </c>
    </row>
    <row r="495" spans="2:2" ht="12.75" customHeight="1" x14ac:dyDescent="0.35">
      <c r="B495" s="57" t="s">
        <v>106</v>
      </c>
    </row>
    <row r="496" spans="2:2" ht="12.75" customHeight="1" x14ac:dyDescent="0.35">
      <c r="B496" s="57" t="s">
        <v>106</v>
      </c>
    </row>
    <row r="497" spans="2:2" ht="12.75" customHeight="1" x14ac:dyDescent="0.35">
      <c r="B497" s="57" t="s">
        <v>106</v>
      </c>
    </row>
    <row r="498" spans="2:2" ht="12.75" customHeight="1" x14ac:dyDescent="0.35">
      <c r="B498" s="57" t="s">
        <v>106</v>
      </c>
    </row>
    <row r="499" spans="2:2" ht="12.75" customHeight="1" x14ac:dyDescent="0.35">
      <c r="B499" s="57" t="s">
        <v>106</v>
      </c>
    </row>
    <row r="500" spans="2:2" ht="12.75" customHeight="1" x14ac:dyDescent="0.35">
      <c r="B500" s="57" t="s">
        <v>75</v>
      </c>
    </row>
    <row r="501" spans="2:2" ht="12.75" customHeight="1" x14ac:dyDescent="0.35">
      <c r="B501" s="57" t="s">
        <v>106</v>
      </c>
    </row>
    <row r="502" spans="2:2" ht="12.75" customHeight="1" x14ac:dyDescent="0.35">
      <c r="B502" s="57" t="s">
        <v>211</v>
      </c>
    </row>
    <row r="503" spans="2:2" ht="12.75" customHeight="1" x14ac:dyDescent="0.35">
      <c r="B503" s="57" t="s">
        <v>212</v>
      </c>
    </row>
    <row r="504" spans="2:2" ht="12.75" customHeight="1" x14ac:dyDescent="0.35">
      <c r="B504" s="57" t="s">
        <v>106</v>
      </c>
    </row>
    <row r="505" spans="2:2" ht="12.75" customHeight="1" x14ac:dyDescent="0.35">
      <c r="B505" s="57" t="s">
        <v>106</v>
      </c>
    </row>
    <row r="506" spans="2:2" ht="12.75" customHeight="1" x14ac:dyDescent="0.35">
      <c r="B506" s="57" t="s">
        <v>106</v>
      </c>
    </row>
    <row r="507" spans="2:2" ht="12.75" customHeight="1" x14ac:dyDescent="0.35">
      <c r="B507" s="57" t="s">
        <v>106</v>
      </c>
    </row>
    <row r="508" spans="2:2" ht="12.75" customHeight="1" x14ac:dyDescent="0.35">
      <c r="B508" s="57" t="s">
        <v>106</v>
      </c>
    </row>
    <row r="509" spans="2:2" ht="12.75" customHeight="1" x14ac:dyDescent="0.35">
      <c r="B509" s="57" t="s">
        <v>79</v>
      </c>
    </row>
    <row r="510" spans="2:2" ht="12.75" customHeight="1" x14ac:dyDescent="0.35">
      <c r="B510" s="57" t="s">
        <v>156</v>
      </c>
    </row>
    <row r="511" spans="2:2" ht="12.75" customHeight="1" x14ac:dyDescent="0.35">
      <c r="B511" s="57" t="s">
        <v>78</v>
      </c>
    </row>
    <row r="512" spans="2:2" ht="12.75" customHeight="1" x14ac:dyDescent="0.35">
      <c r="B512" s="57" t="s">
        <v>106</v>
      </c>
    </row>
    <row r="513" spans="2:2" ht="12.75" customHeight="1" x14ac:dyDescent="0.35">
      <c r="B513" s="57" t="s">
        <v>213</v>
      </c>
    </row>
    <row r="514" spans="2:2" ht="12.75" customHeight="1" x14ac:dyDescent="0.35">
      <c r="B514" s="57" t="s">
        <v>106</v>
      </c>
    </row>
    <row r="515" spans="2:2" ht="12.75" customHeight="1" x14ac:dyDescent="0.35">
      <c r="B515" s="57" t="s">
        <v>106</v>
      </c>
    </row>
    <row r="516" spans="2:2" ht="12.75" customHeight="1" x14ac:dyDescent="0.35">
      <c r="B516" s="57" t="s">
        <v>106</v>
      </c>
    </row>
    <row r="517" spans="2:2" ht="12.75" customHeight="1" x14ac:dyDescent="0.35">
      <c r="B517" s="57" t="s">
        <v>214</v>
      </c>
    </row>
    <row r="518" spans="2:2" ht="12.75" customHeight="1" x14ac:dyDescent="0.35">
      <c r="B518" s="57" t="s">
        <v>106</v>
      </c>
    </row>
    <row r="519" spans="2:2" ht="12.75" customHeight="1" x14ac:dyDescent="0.35">
      <c r="B519" s="57" t="s">
        <v>106</v>
      </c>
    </row>
    <row r="520" spans="2:2" ht="12.75" customHeight="1" x14ac:dyDescent="0.35">
      <c r="B520" s="57" t="s">
        <v>106</v>
      </c>
    </row>
    <row r="521" spans="2:2" ht="12.75" customHeight="1" x14ac:dyDescent="0.35">
      <c r="B521" s="57" t="s">
        <v>106</v>
      </c>
    </row>
    <row r="522" spans="2:2" ht="12.75" customHeight="1" x14ac:dyDescent="0.35">
      <c r="B522" s="57" t="s">
        <v>106</v>
      </c>
    </row>
    <row r="523" spans="2:2" ht="12.75" customHeight="1" x14ac:dyDescent="0.35">
      <c r="B523" s="57" t="s">
        <v>215</v>
      </c>
    </row>
    <row r="524" spans="2:2" ht="12.75" customHeight="1" x14ac:dyDescent="0.35">
      <c r="B524" s="57" t="s">
        <v>106</v>
      </c>
    </row>
    <row r="525" spans="2:2" ht="12.75" customHeight="1" x14ac:dyDescent="0.35">
      <c r="B525" s="57" t="s">
        <v>75</v>
      </c>
    </row>
    <row r="526" spans="2:2" ht="12.75" customHeight="1" x14ac:dyDescent="0.35">
      <c r="B526" s="57" t="s">
        <v>216</v>
      </c>
    </row>
    <row r="527" spans="2:2" ht="12.75" customHeight="1" x14ac:dyDescent="0.35">
      <c r="B527" s="57" t="s">
        <v>106</v>
      </c>
    </row>
    <row r="528" spans="2:2" ht="12.75" customHeight="1" x14ac:dyDescent="0.35">
      <c r="B528" s="57" t="s">
        <v>217</v>
      </c>
    </row>
    <row r="529" spans="2:2" ht="12.75" customHeight="1" x14ac:dyDescent="0.35">
      <c r="B529" s="57" t="s">
        <v>218</v>
      </c>
    </row>
    <row r="530" spans="2:2" ht="12.75" customHeight="1" x14ac:dyDescent="0.35">
      <c r="B530" s="57" t="s">
        <v>106</v>
      </c>
    </row>
    <row r="531" spans="2:2" ht="12.75" customHeight="1" x14ac:dyDescent="0.35">
      <c r="B531" s="57" t="s">
        <v>106</v>
      </c>
    </row>
    <row r="532" spans="2:2" ht="12.75" customHeight="1" x14ac:dyDescent="0.35">
      <c r="B532" s="57" t="s">
        <v>219</v>
      </c>
    </row>
    <row r="533" spans="2:2" ht="12.75" customHeight="1" x14ac:dyDescent="0.35">
      <c r="B533" s="57" t="s">
        <v>106</v>
      </c>
    </row>
    <row r="534" spans="2:2" ht="12.75" customHeight="1" x14ac:dyDescent="0.35">
      <c r="B534" s="57" t="s">
        <v>106</v>
      </c>
    </row>
    <row r="535" spans="2:2" ht="12.75" customHeight="1" x14ac:dyDescent="0.35">
      <c r="B535" s="57" t="s">
        <v>106</v>
      </c>
    </row>
    <row r="536" spans="2:2" ht="12.75" customHeight="1" x14ac:dyDescent="0.35">
      <c r="B536" s="57" t="s">
        <v>220</v>
      </c>
    </row>
    <row r="537" spans="2:2" ht="12.75" customHeight="1" x14ac:dyDescent="0.35">
      <c r="B537" s="57" t="s">
        <v>106</v>
      </c>
    </row>
    <row r="538" spans="2:2" ht="12.75" customHeight="1" x14ac:dyDescent="0.35">
      <c r="B538" s="57" t="s">
        <v>122</v>
      </c>
    </row>
    <row r="539" spans="2:2" ht="12.75" customHeight="1" x14ac:dyDescent="0.35">
      <c r="B539" s="57" t="s">
        <v>122</v>
      </c>
    </row>
    <row r="540" spans="2:2" ht="12.75" customHeight="1" x14ac:dyDescent="0.35">
      <c r="B540" s="57" t="s">
        <v>106</v>
      </c>
    </row>
    <row r="541" spans="2:2" ht="12.75" customHeight="1" x14ac:dyDescent="0.35">
      <c r="B541" s="57" t="s">
        <v>221</v>
      </c>
    </row>
    <row r="542" spans="2:2" ht="12.75" customHeight="1" x14ac:dyDescent="0.35">
      <c r="B542" s="57" t="s">
        <v>106</v>
      </c>
    </row>
    <row r="543" spans="2:2" ht="12.75" customHeight="1" x14ac:dyDescent="0.35">
      <c r="B543" s="57" t="s">
        <v>106</v>
      </c>
    </row>
    <row r="544" spans="2:2" ht="12.75" customHeight="1" x14ac:dyDescent="0.35">
      <c r="B544" s="57" t="s">
        <v>222</v>
      </c>
    </row>
    <row r="545" spans="2:2" ht="12.75" customHeight="1" x14ac:dyDescent="0.35">
      <c r="B545" s="57" t="s">
        <v>106</v>
      </c>
    </row>
    <row r="546" spans="2:2" ht="12.75" customHeight="1" x14ac:dyDescent="0.35">
      <c r="B546" s="57" t="s">
        <v>223</v>
      </c>
    </row>
    <row r="547" spans="2:2" ht="12.75" customHeight="1" x14ac:dyDescent="0.35">
      <c r="B547" s="57" t="s">
        <v>224</v>
      </c>
    </row>
    <row r="548" spans="2:2" ht="12.75" customHeight="1" x14ac:dyDescent="0.35">
      <c r="B548" s="57" t="s">
        <v>225</v>
      </c>
    </row>
    <row r="549" spans="2:2" ht="12.75" customHeight="1" x14ac:dyDescent="0.35">
      <c r="B549" s="57" t="s">
        <v>226</v>
      </c>
    </row>
    <row r="550" spans="2:2" ht="12.75" customHeight="1" x14ac:dyDescent="0.35">
      <c r="B550" s="57" t="s">
        <v>77</v>
      </c>
    </row>
    <row r="551" spans="2:2" ht="12.75" customHeight="1" x14ac:dyDescent="0.35">
      <c r="B551" s="57" t="s">
        <v>227</v>
      </c>
    </row>
    <row r="552" spans="2:2" ht="12.75" customHeight="1" x14ac:dyDescent="0.35">
      <c r="B552" s="57" t="s">
        <v>106</v>
      </c>
    </row>
    <row r="553" spans="2:2" ht="12.75" customHeight="1" x14ac:dyDescent="0.35">
      <c r="B553" s="57" t="s">
        <v>106</v>
      </c>
    </row>
    <row r="554" spans="2:2" ht="12.75" customHeight="1" x14ac:dyDescent="0.35">
      <c r="B554" s="57" t="s">
        <v>106</v>
      </c>
    </row>
    <row r="555" spans="2:2" ht="12.75" customHeight="1" x14ac:dyDescent="0.35">
      <c r="B555" s="57" t="s">
        <v>106</v>
      </c>
    </row>
    <row r="556" spans="2:2" ht="12.75" customHeight="1" x14ac:dyDescent="0.35">
      <c r="B556" s="57" t="s">
        <v>106</v>
      </c>
    </row>
    <row r="557" spans="2:2" ht="12.75" customHeight="1" x14ac:dyDescent="0.35">
      <c r="B557" s="57" t="s">
        <v>106</v>
      </c>
    </row>
    <row r="558" spans="2:2" ht="12.75" customHeight="1" x14ac:dyDescent="0.35">
      <c r="B558" s="57" t="s">
        <v>106</v>
      </c>
    </row>
    <row r="559" spans="2:2" ht="12.75" customHeight="1" x14ac:dyDescent="0.35">
      <c r="B559" s="57" t="s">
        <v>106</v>
      </c>
    </row>
    <row r="560" spans="2:2" ht="12.75" customHeight="1" x14ac:dyDescent="0.35">
      <c r="B560" s="57" t="s">
        <v>106</v>
      </c>
    </row>
    <row r="561" spans="2:2" ht="12.75" customHeight="1" x14ac:dyDescent="0.35">
      <c r="B561" s="57" t="s">
        <v>106</v>
      </c>
    </row>
    <row r="562" spans="2:2" ht="12.75" customHeight="1" x14ac:dyDescent="0.35">
      <c r="B562" s="57" t="s">
        <v>106</v>
      </c>
    </row>
    <row r="563" spans="2:2" ht="12.75" customHeight="1" x14ac:dyDescent="0.35">
      <c r="B563" s="57" t="s">
        <v>228</v>
      </c>
    </row>
    <row r="564" spans="2:2" ht="12.75" customHeight="1" x14ac:dyDescent="0.35">
      <c r="B564" s="57" t="s">
        <v>229</v>
      </c>
    </row>
    <row r="565" spans="2:2" ht="12.75" customHeight="1" x14ac:dyDescent="0.35">
      <c r="B565" s="57" t="s">
        <v>106</v>
      </c>
    </row>
    <row r="566" spans="2:2" ht="12.75" customHeight="1" x14ac:dyDescent="0.35">
      <c r="B566" s="57" t="s">
        <v>106</v>
      </c>
    </row>
    <row r="567" spans="2:2" ht="12.75" customHeight="1" x14ac:dyDescent="0.35">
      <c r="B567" s="57" t="s">
        <v>106</v>
      </c>
    </row>
    <row r="568" spans="2:2" ht="12.75" customHeight="1" x14ac:dyDescent="0.35">
      <c r="B568" s="57" t="s">
        <v>106</v>
      </c>
    </row>
    <row r="569" spans="2:2" ht="12.75" customHeight="1" x14ac:dyDescent="0.35">
      <c r="B569" s="57" t="s">
        <v>106</v>
      </c>
    </row>
    <row r="570" spans="2:2" ht="12.75" customHeight="1" x14ac:dyDescent="0.35">
      <c r="B570" s="57" t="s">
        <v>120</v>
      </c>
    </row>
    <row r="571" spans="2:2" ht="12.75" customHeight="1" x14ac:dyDescent="0.35">
      <c r="B571" s="57" t="s">
        <v>137</v>
      </c>
    </row>
    <row r="572" spans="2:2" ht="12.75" customHeight="1" x14ac:dyDescent="0.35">
      <c r="B572" s="57" t="s">
        <v>106</v>
      </c>
    </row>
    <row r="573" spans="2:2" ht="12.75" customHeight="1" x14ac:dyDescent="0.35">
      <c r="B573" s="57" t="s">
        <v>106</v>
      </c>
    </row>
    <row r="574" spans="2:2" ht="12.75" customHeight="1" x14ac:dyDescent="0.35">
      <c r="B574" s="57" t="s">
        <v>230</v>
      </c>
    </row>
    <row r="575" spans="2:2" ht="12.75" customHeight="1" x14ac:dyDescent="0.35">
      <c r="B575" s="57" t="s">
        <v>106</v>
      </c>
    </row>
    <row r="576" spans="2:2" ht="12.75" customHeight="1" x14ac:dyDescent="0.35">
      <c r="B576" s="57" t="s">
        <v>106</v>
      </c>
    </row>
    <row r="577" spans="2:2" ht="12.75" customHeight="1" x14ac:dyDescent="0.35">
      <c r="B577" s="57" t="s">
        <v>106</v>
      </c>
    </row>
    <row r="578" spans="2:2" ht="12.75" customHeight="1" x14ac:dyDescent="0.35">
      <c r="B578" s="57" t="s">
        <v>77</v>
      </c>
    </row>
    <row r="579" spans="2:2" ht="12.75" customHeight="1" x14ac:dyDescent="0.35">
      <c r="B579" s="57" t="s">
        <v>231</v>
      </c>
    </row>
    <row r="580" spans="2:2" ht="12.75" customHeight="1" x14ac:dyDescent="0.35">
      <c r="B580" s="57" t="s">
        <v>106</v>
      </c>
    </row>
    <row r="581" spans="2:2" ht="12.75" customHeight="1" x14ac:dyDescent="0.35">
      <c r="B581" s="57" t="s">
        <v>75</v>
      </c>
    </row>
    <row r="582" spans="2:2" ht="12.75" customHeight="1" x14ac:dyDescent="0.35">
      <c r="B582" s="57" t="s">
        <v>232</v>
      </c>
    </row>
    <row r="583" spans="2:2" ht="12.75" customHeight="1" x14ac:dyDescent="0.35">
      <c r="B583" s="57" t="s">
        <v>106</v>
      </c>
    </row>
    <row r="584" spans="2:2" ht="12.75" customHeight="1" x14ac:dyDescent="0.35">
      <c r="B584" s="57" t="s">
        <v>106</v>
      </c>
    </row>
    <row r="585" spans="2:2" ht="12.75" customHeight="1" x14ac:dyDescent="0.35">
      <c r="B585" s="57" t="s">
        <v>106</v>
      </c>
    </row>
    <row r="586" spans="2:2" ht="12.75" customHeight="1" x14ac:dyDescent="0.35">
      <c r="B586" s="57" t="s">
        <v>106</v>
      </c>
    </row>
    <row r="587" spans="2:2" ht="12.75" customHeight="1" x14ac:dyDescent="0.35">
      <c r="B587" s="57" t="s">
        <v>120</v>
      </c>
    </row>
    <row r="588" spans="2:2" ht="12.75" customHeight="1" x14ac:dyDescent="0.35">
      <c r="B588" s="57" t="s">
        <v>106</v>
      </c>
    </row>
    <row r="589" spans="2:2" ht="12.75" customHeight="1" x14ac:dyDescent="0.35">
      <c r="B589" s="57" t="s">
        <v>106</v>
      </c>
    </row>
    <row r="590" spans="2:2" ht="12.75" customHeight="1" x14ac:dyDescent="0.35">
      <c r="B590" s="57" t="s">
        <v>106</v>
      </c>
    </row>
    <row r="591" spans="2:2" ht="12.75" customHeight="1" x14ac:dyDescent="0.35">
      <c r="B591" s="57" t="s">
        <v>233</v>
      </c>
    </row>
    <row r="592" spans="2:2" ht="12.75" customHeight="1" x14ac:dyDescent="0.35">
      <c r="B592" s="57" t="s">
        <v>106</v>
      </c>
    </row>
    <row r="593" spans="2:2" ht="12.75" customHeight="1" x14ac:dyDescent="0.35">
      <c r="B593" s="57" t="s">
        <v>106</v>
      </c>
    </row>
    <row r="594" spans="2:2" ht="12.75" customHeight="1" x14ac:dyDescent="0.35">
      <c r="B594" s="57" t="s">
        <v>106</v>
      </c>
    </row>
    <row r="595" spans="2:2" ht="12.75" customHeight="1" x14ac:dyDescent="0.35">
      <c r="B595" s="57" t="s">
        <v>144</v>
      </c>
    </row>
    <row r="596" spans="2:2" ht="12.75" customHeight="1" x14ac:dyDescent="0.35">
      <c r="B596" s="57" t="s">
        <v>106</v>
      </c>
    </row>
    <row r="597" spans="2:2" ht="12.75" customHeight="1" x14ac:dyDescent="0.35">
      <c r="B597" s="57" t="s">
        <v>106</v>
      </c>
    </row>
    <row r="598" spans="2:2" ht="12.75" customHeight="1" x14ac:dyDescent="0.35">
      <c r="B598" s="57" t="s">
        <v>234</v>
      </c>
    </row>
    <row r="599" spans="2:2" ht="12.75" customHeight="1" x14ac:dyDescent="0.35">
      <c r="B599" s="57" t="s">
        <v>235</v>
      </c>
    </row>
    <row r="600" spans="2:2" ht="12.75" customHeight="1" x14ac:dyDescent="0.35">
      <c r="B600" s="57" t="s">
        <v>236</v>
      </c>
    </row>
    <row r="601" spans="2:2" ht="12.75" customHeight="1" x14ac:dyDescent="0.35">
      <c r="B601" s="57" t="s">
        <v>106</v>
      </c>
    </row>
    <row r="602" spans="2:2" ht="12.75" customHeight="1" x14ac:dyDescent="0.35">
      <c r="B602" s="57" t="s">
        <v>106</v>
      </c>
    </row>
    <row r="603" spans="2:2" ht="12.75" customHeight="1" x14ac:dyDescent="0.35">
      <c r="B603" s="57" t="s">
        <v>106</v>
      </c>
    </row>
    <row r="604" spans="2:2" ht="12.75" customHeight="1" x14ac:dyDescent="0.35">
      <c r="B604" s="57" t="s">
        <v>106</v>
      </c>
    </row>
    <row r="605" spans="2:2" ht="12.75" customHeight="1" x14ac:dyDescent="0.35">
      <c r="B605" s="57" t="s">
        <v>237</v>
      </c>
    </row>
    <row r="606" spans="2:2" ht="12.75" customHeight="1" x14ac:dyDescent="0.35">
      <c r="B606" s="57" t="s">
        <v>106</v>
      </c>
    </row>
    <row r="607" spans="2:2" ht="12.75" customHeight="1" x14ac:dyDescent="0.35">
      <c r="B607" s="57" t="s">
        <v>176</v>
      </c>
    </row>
    <row r="608" spans="2:2" ht="12.75" customHeight="1" x14ac:dyDescent="0.35">
      <c r="B608" s="57" t="s">
        <v>106</v>
      </c>
    </row>
    <row r="609" spans="2:2" ht="12.75" customHeight="1" x14ac:dyDescent="0.35">
      <c r="B609" s="57" t="s">
        <v>238</v>
      </c>
    </row>
    <row r="610" spans="2:2" ht="12.75" customHeight="1" x14ac:dyDescent="0.35">
      <c r="B610" s="57" t="s">
        <v>106</v>
      </c>
    </row>
    <row r="611" spans="2:2" ht="12.75" customHeight="1" x14ac:dyDescent="0.35">
      <c r="B611" s="57" t="s">
        <v>106</v>
      </c>
    </row>
    <row r="612" spans="2:2" ht="12.75" customHeight="1" x14ac:dyDescent="0.35">
      <c r="B612" s="57" t="s">
        <v>106</v>
      </c>
    </row>
    <row r="613" spans="2:2" ht="12.75" customHeight="1" x14ac:dyDescent="0.35">
      <c r="B613" s="57" t="s">
        <v>119</v>
      </c>
    </row>
    <row r="614" spans="2:2" ht="12.75" customHeight="1" x14ac:dyDescent="0.35">
      <c r="B614" s="57" t="s">
        <v>106</v>
      </c>
    </row>
    <row r="615" spans="2:2" ht="12.75" customHeight="1" x14ac:dyDescent="0.35">
      <c r="B615" s="57" t="s">
        <v>239</v>
      </c>
    </row>
    <row r="616" spans="2:2" ht="12.75" customHeight="1" x14ac:dyDescent="0.35">
      <c r="B616" s="57" t="s">
        <v>106</v>
      </c>
    </row>
    <row r="617" spans="2:2" ht="12.75" customHeight="1" x14ac:dyDescent="0.35">
      <c r="B617" s="57" t="s">
        <v>106</v>
      </c>
    </row>
    <row r="618" spans="2:2" ht="12.75" customHeight="1" x14ac:dyDescent="0.35">
      <c r="B618" s="57" t="s">
        <v>112</v>
      </c>
    </row>
    <row r="619" spans="2:2" ht="12.75" customHeight="1" x14ac:dyDescent="0.35">
      <c r="B619" s="57" t="s">
        <v>106</v>
      </c>
    </row>
    <row r="620" spans="2:2" ht="12.75" customHeight="1" x14ac:dyDescent="0.35">
      <c r="B620" s="57" t="s">
        <v>106</v>
      </c>
    </row>
    <row r="621" spans="2:2" ht="12.75" customHeight="1" x14ac:dyDescent="0.35">
      <c r="B621" s="57" t="s">
        <v>106</v>
      </c>
    </row>
    <row r="622" spans="2:2" ht="12.75" customHeight="1" x14ac:dyDescent="0.35">
      <c r="B622" s="57" t="s">
        <v>106</v>
      </c>
    </row>
    <row r="623" spans="2:2" ht="12.75" customHeight="1" x14ac:dyDescent="0.35">
      <c r="B623" s="57" t="s">
        <v>240</v>
      </c>
    </row>
    <row r="624" spans="2:2" ht="12.75" customHeight="1" x14ac:dyDescent="0.35">
      <c r="B624" s="57" t="s">
        <v>106</v>
      </c>
    </row>
    <row r="625" spans="2:2" ht="12.75" customHeight="1" x14ac:dyDescent="0.35">
      <c r="B625" s="57" t="s">
        <v>106</v>
      </c>
    </row>
    <row r="626" spans="2:2" ht="12.75" customHeight="1" x14ac:dyDescent="0.35">
      <c r="B626" s="57" t="s">
        <v>79</v>
      </c>
    </row>
    <row r="627" spans="2:2" ht="12.75" customHeight="1" x14ac:dyDescent="0.35">
      <c r="B627" s="57" t="s">
        <v>241</v>
      </c>
    </row>
    <row r="628" spans="2:2" ht="12.75" customHeight="1" x14ac:dyDescent="0.35">
      <c r="B628" s="57" t="s">
        <v>106</v>
      </c>
    </row>
    <row r="629" spans="2:2" ht="12.75" customHeight="1" x14ac:dyDescent="0.35">
      <c r="B629" s="57" t="s">
        <v>106</v>
      </c>
    </row>
    <row r="630" spans="2:2" ht="12.75" customHeight="1" x14ac:dyDescent="0.35">
      <c r="B630" s="57" t="s">
        <v>242</v>
      </c>
    </row>
    <row r="631" spans="2:2" ht="12.75" customHeight="1" x14ac:dyDescent="0.35">
      <c r="B631" s="57" t="s">
        <v>106</v>
      </c>
    </row>
    <row r="632" spans="2:2" ht="12.75" customHeight="1" x14ac:dyDescent="0.35">
      <c r="B632" s="57" t="s">
        <v>106</v>
      </c>
    </row>
    <row r="633" spans="2:2" ht="12.75" customHeight="1" x14ac:dyDescent="0.35">
      <c r="B633" s="57" t="s">
        <v>106</v>
      </c>
    </row>
    <row r="634" spans="2:2" ht="12.75" customHeight="1" x14ac:dyDescent="0.35">
      <c r="B634" s="57" t="s">
        <v>75</v>
      </c>
    </row>
    <row r="635" spans="2:2" ht="12.75" customHeight="1" x14ac:dyDescent="0.35">
      <c r="B635" s="57" t="s">
        <v>106</v>
      </c>
    </row>
    <row r="636" spans="2:2" ht="12.75" customHeight="1" x14ac:dyDescent="0.35">
      <c r="B636" s="57" t="s">
        <v>106</v>
      </c>
    </row>
    <row r="637" spans="2:2" ht="12.75" customHeight="1" x14ac:dyDescent="0.35">
      <c r="B637" s="57" t="s">
        <v>108</v>
      </c>
    </row>
    <row r="638" spans="2:2" ht="12.75" customHeight="1" x14ac:dyDescent="0.35">
      <c r="B638" s="57" t="s">
        <v>106</v>
      </c>
    </row>
    <row r="639" spans="2:2" ht="12.75" customHeight="1" x14ac:dyDescent="0.35">
      <c r="B639" s="57" t="s">
        <v>106</v>
      </c>
    </row>
    <row r="640" spans="2:2" ht="12.75" customHeight="1" x14ac:dyDescent="0.35">
      <c r="B640" s="57" t="s">
        <v>106</v>
      </c>
    </row>
    <row r="641" spans="2:2" ht="12.75" customHeight="1" x14ac:dyDescent="0.35">
      <c r="B641" s="57" t="s">
        <v>82</v>
      </c>
    </row>
    <row r="642" spans="2:2" ht="12.75" customHeight="1" x14ac:dyDescent="0.35">
      <c r="B642" s="57" t="s">
        <v>82</v>
      </c>
    </row>
    <row r="643" spans="2:2" ht="12.75" customHeight="1" x14ac:dyDescent="0.35">
      <c r="B643" s="57" t="s">
        <v>106</v>
      </c>
    </row>
    <row r="644" spans="2:2" ht="12.75" customHeight="1" x14ac:dyDescent="0.35">
      <c r="B644" s="57" t="s">
        <v>106</v>
      </c>
    </row>
    <row r="645" spans="2:2" ht="12.75" customHeight="1" x14ac:dyDescent="0.35">
      <c r="B645" s="57" t="s">
        <v>106</v>
      </c>
    </row>
    <row r="646" spans="2:2" ht="12.75" customHeight="1" x14ac:dyDescent="0.35">
      <c r="B646" s="57" t="s">
        <v>120</v>
      </c>
    </row>
    <row r="647" spans="2:2" ht="12.75" customHeight="1" x14ac:dyDescent="0.35">
      <c r="B647" s="57" t="s">
        <v>75</v>
      </c>
    </row>
    <row r="648" spans="2:2" ht="12.75" customHeight="1" x14ac:dyDescent="0.35">
      <c r="B648" s="57" t="s">
        <v>106</v>
      </c>
    </row>
    <row r="649" spans="2:2" ht="12.75" customHeight="1" x14ac:dyDescent="0.35">
      <c r="B649" s="57" t="s">
        <v>243</v>
      </c>
    </row>
    <row r="650" spans="2:2" ht="12.75" customHeight="1" x14ac:dyDescent="0.35">
      <c r="B650" s="57" t="s">
        <v>106</v>
      </c>
    </row>
    <row r="651" spans="2:2" ht="12.75" customHeight="1" x14ac:dyDescent="0.35">
      <c r="B651" s="57" t="s">
        <v>243</v>
      </c>
    </row>
    <row r="652" spans="2:2" ht="12.75" customHeight="1" x14ac:dyDescent="0.35">
      <c r="B652" s="57" t="s">
        <v>108</v>
      </c>
    </row>
    <row r="653" spans="2:2" ht="12.75" customHeight="1" x14ac:dyDescent="0.35">
      <c r="B653" s="57" t="s">
        <v>82</v>
      </c>
    </row>
    <row r="654" spans="2:2" ht="12.75" customHeight="1" x14ac:dyDescent="0.35">
      <c r="B654" s="57" t="s">
        <v>106</v>
      </c>
    </row>
    <row r="655" spans="2:2" ht="12.75" customHeight="1" x14ac:dyDescent="0.35">
      <c r="B655" s="57" t="s">
        <v>106</v>
      </c>
    </row>
    <row r="656" spans="2:2" ht="12.75" customHeight="1" x14ac:dyDescent="0.35">
      <c r="B656" s="57" t="s">
        <v>106</v>
      </c>
    </row>
    <row r="657" spans="2:2" ht="12.75" customHeight="1" x14ac:dyDescent="0.35">
      <c r="B657" s="57" t="s">
        <v>106</v>
      </c>
    </row>
    <row r="658" spans="2:2" ht="12.75" customHeight="1" x14ac:dyDescent="0.35">
      <c r="B658" s="57" t="s">
        <v>106</v>
      </c>
    </row>
    <row r="659" spans="2:2" ht="12.75" customHeight="1" x14ac:dyDescent="0.35">
      <c r="B659" s="57" t="s">
        <v>106</v>
      </c>
    </row>
    <row r="660" spans="2:2" ht="12.75" customHeight="1" x14ac:dyDescent="0.35">
      <c r="B660" s="57" t="s">
        <v>106</v>
      </c>
    </row>
    <row r="661" spans="2:2" ht="12.75" customHeight="1" x14ac:dyDescent="0.35">
      <c r="B661" s="57" t="s">
        <v>106</v>
      </c>
    </row>
    <row r="662" spans="2:2" ht="12.75" customHeight="1" x14ac:dyDescent="0.35">
      <c r="B662" s="57" t="s">
        <v>106</v>
      </c>
    </row>
    <row r="663" spans="2:2" ht="12.75" customHeight="1" x14ac:dyDescent="0.35">
      <c r="B663" s="57" t="s">
        <v>106</v>
      </c>
    </row>
    <row r="664" spans="2:2" ht="12.75" customHeight="1" x14ac:dyDescent="0.35">
      <c r="B664" s="57" t="s">
        <v>106</v>
      </c>
    </row>
    <row r="665" spans="2:2" ht="12.75" customHeight="1" x14ac:dyDescent="0.35">
      <c r="B665" s="57" t="s">
        <v>106</v>
      </c>
    </row>
    <row r="666" spans="2:2" ht="12.75" customHeight="1" x14ac:dyDescent="0.35">
      <c r="B666" s="57" t="s">
        <v>240</v>
      </c>
    </row>
    <row r="667" spans="2:2" ht="12.75" customHeight="1" x14ac:dyDescent="0.35">
      <c r="B667" s="57" t="s">
        <v>106</v>
      </c>
    </row>
    <row r="668" spans="2:2" ht="12.75" customHeight="1" x14ac:dyDescent="0.35">
      <c r="B668" s="57" t="s">
        <v>106</v>
      </c>
    </row>
    <row r="669" spans="2:2" ht="12.75" customHeight="1" x14ac:dyDescent="0.35">
      <c r="B669" s="57" t="s">
        <v>106</v>
      </c>
    </row>
    <row r="670" spans="2:2" ht="12.75" customHeight="1" x14ac:dyDescent="0.35">
      <c r="B670" s="57" t="s">
        <v>106</v>
      </c>
    </row>
    <row r="671" spans="2:2" ht="12.75" customHeight="1" x14ac:dyDescent="0.35">
      <c r="B671" s="57" t="s">
        <v>244</v>
      </c>
    </row>
    <row r="672" spans="2:2" ht="12.75" customHeight="1" x14ac:dyDescent="0.35">
      <c r="B672" s="57" t="s">
        <v>106</v>
      </c>
    </row>
    <row r="673" spans="2:2" ht="12.75" customHeight="1" x14ac:dyDescent="0.35">
      <c r="B673" s="57" t="s">
        <v>106</v>
      </c>
    </row>
    <row r="674" spans="2:2" ht="12.75" customHeight="1" x14ac:dyDescent="0.35">
      <c r="B674" s="57" t="s">
        <v>106</v>
      </c>
    </row>
    <row r="675" spans="2:2" ht="12.75" customHeight="1" x14ac:dyDescent="0.35">
      <c r="B675" s="57" t="s">
        <v>106</v>
      </c>
    </row>
    <row r="676" spans="2:2" ht="12.75" customHeight="1" x14ac:dyDescent="0.35">
      <c r="B676" s="58" t="s">
        <v>176</v>
      </c>
    </row>
  </sheetData>
  <mergeCells count="1">
    <mergeCell ref="B5:B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Page</vt:lpstr>
      <vt:lpstr>Background</vt:lpstr>
      <vt:lpstr>WTC7</vt:lpstr>
      <vt:lpstr>XR9_2</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Kyle Kramer</cp:lastModifiedBy>
  <dcterms:created xsi:type="dcterms:W3CDTF">2019-08-23T20:45:10Z</dcterms:created>
  <dcterms:modified xsi:type="dcterms:W3CDTF">2019-08-23T21:00:49Z</dcterms:modified>
</cp:coreProperties>
</file>